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'Sheet1'!$B$1:$E$60</definedName>
  </definedNames>
  <calcPr fullCalcOnLoad="1"/>
</workbook>
</file>

<file path=xl/sharedStrings.xml><?xml version="1.0" encoding="utf-8"?>
<sst xmlns="http://schemas.openxmlformats.org/spreadsheetml/2006/main" count="232" uniqueCount="232">
  <si>
    <t>临海中鑫金纬税务师事务所有限公司</t>
  </si>
  <si>
    <t>仙居县永安税务师事务所有限公司</t>
  </si>
  <si>
    <t>武义信达税务师事务所有限责任公司</t>
  </si>
  <si>
    <t>海盐现代税务师事务所有限公司</t>
  </si>
  <si>
    <t>浙江鸿瑞税务师事务所有限公司</t>
  </si>
  <si>
    <t>龙游永信税务师事务所有限公司</t>
  </si>
  <si>
    <t>浙江中瑞江南税务师事务所有限公司</t>
  </si>
  <si>
    <t>台州市黄岩金桥税务师事务所有限公司</t>
  </si>
  <si>
    <t>临安钱王税务师事务所有限公司</t>
  </si>
  <si>
    <t>嘉兴信业税务师事务所有限公司</t>
  </si>
  <si>
    <t>台州蓝天税务师事务所有限公司</t>
  </si>
  <si>
    <t>浙江中业税务师事务所</t>
  </si>
  <si>
    <t>浙江中瑞税务师事务所有限公司</t>
  </si>
  <si>
    <t>浙江富春江税务师事务所有限责任公司</t>
  </si>
  <si>
    <t>淳安振业税务师事务所有限责任公司</t>
  </si>
  <si>
    <t>金华中瑞税务师事务所有限责任公司</t>
  </si>
  <si>
    <t>浙江佳信税务师事务所有限公司</t>
  </si>
  <si>
    <t>东阳恒昌税务师事务所有限公司</t>
  </si>
  <si>
    <t>兰溪中穗税务师事务所有限责任公司</t>
  </si>
  <si>
    <t>江山虎城合伙税务师事务所</t>
  </si>
  <si>
    <t>绍兴中天税务师事务所有限责任公司</t>
  </si>
  <si>
    <t>上虞正大税务师事务所有限责任公司</t>
  </si>
  <si>
    <t>杭州中大税务师事务所有限公司</t>
  </si>
  <si>
    <t>建德华兴税务师事务所有限公司</t>
  </si>
  <si>
    <t>杭州中诚税务师事务所有限公司</t>
  </si>
  <si>
    <t>浙江宏诚税务师事务所有限公司</t>
  </si>
  <si>
    <t>湖州金财税务师事务所有限公司</t>
  </si>
  <si>
    <t>浙江天瑞税务师事务所有限公司</t>
  </si>
  <si>
    <t>东阳八方税务师事务所有限公司</t>
  </si>
  <si>
    <t>浙江宏达税务师事务所有限公司</t>
  </si>
  <si>
    <t>杭州正大税务师事务所有限公司</t>
  </si>
  <si>
    <t>富阳博华税务师事务所有限公司</t>
  </si>
  <si>
    <t>浙江天恒税务师事务所有限公司</t>
  </si>
  <si>
    <t>嵊州信元税务师事务所有限公司</t>
  </si>
  <si>
    <t>杭州正一税务师事务所有限公司</t>
  </si>
  <si>
    <t>天台方圆税务师事务所有限公司</t>
  </si>
  <si>
    <t>衢州浙瑞税务师事务所有限公司</t>
  </si>
  <si>
    <t>浦江仙华税务师事务所（普通合伙）</t>
  </si>
  <si>
    <t>天台天信税务师事务所</t>
  </si>
  <si>
    <t>绍兴同晖税务师事务所有限公司</t>
  </si>
  <si>
    <t>浙江嘉晟税务师事务所有限公司</t>
  </si>
  <si>
    <t>长兴中瑞税务师事务所(普通合伙）</t>
  </si>
  <si>
    <t>北京中瑞诚税务师事务所有限责任公司台州分公司</t>
  </si>
  <si>
    <t>台州北辰税务师事务所（普通合伙）</t>
  </si>
  <si>
    <t>北京中瑞岳华税务师事务所有限公司浙江分公司</t>
  </si>
  <si>
    <t>长兴天衡税务师事务所（普通合伙）</t>
  </si>
  <si>
    <t>杭州天智税务师事务所（普通合伙）</t>
  </si>
  <si>
    <t>杭州大驰税务师事务所有限公司</t>
  </si>
  <si>
    <t>亚太鹏盛税务师事务所有限公司绍兴分公司</t>
  </si>
  <si>
    <t>丽水万邦天义税务师事务所有限公司</t>
  </si>
  <si>
    <t>杭州嘉健税务师事务所（普通合伙）</t>
  </si>
  <si>
    <t>临安诚和税务师事务所有限公司</t>
  </si>
  <si>
    <t>天台天信</t>
  </si>
  <si>
    <t>庆元濛洲</t>
  </si>
  <si>
    <t>浙江中业</t>
  </si>
  <si>
    <t>杭州大驰</t>
  </si>
  <si>
    <t>杭州中诚</t>
  </si>
  <si>
    <t>浙江宏达</t>
  </si>
  <si>
    <t>浙江天恒</t>
  </si>
  <si>
    <t>浙江中瑞</t>
  </si>
  <si>
    <t>浙江天瑞</t>
  </si>
  <si>
    <t>杭州正一</t>
  </si>
  <si>
    <t>北京中瑞岳华浙江分公司</t>
  </si>
  <si>
    <t>杭州中大</t>
  </si>
  <si>
    <t>杭州正大</t>
  </si>
  <si>
    <t>临安钱王</t>
  </si>
  <si>
    <t>临安诚和</t>
  </si>
  <si>
    <t>浙江佳信</t>
  </si>
  <si>
    <t>建德华兴</t>
  </si>
  <si>
    <t>浙江中瑞江南</t>
  </si>
  <si>
    <t>浙江宏诚</t>
  </si>
  <si>
    <t>富阳博华</t>
  </si>
  <si>
    <t>浙江嘉晟</t>
  </si>
  <si>
    <t>浙江鸿瑞</t>
  </si>
  <si>
    <t>仙居县永安</t>
  </si>
  <si>
    <t>天台方圆</t>
  </si>
  <si>
    <t>临海中鑫金纬</t>
  </si>
  <si>
    <t>台州市黄岩金桥</t>
  </si>
  <si>
    <t>嵊州信元</t>
  </si>
  <si>
    <t>绍兴同晖</t>
  </si>
  <si>
    <t>龙游永信</t>
  </si>
  <si>
    <t>衢州浙瑞</t>
  </si>
  <si>
    <t>松阳众信</t>
  </si>
  <si>
    <t>丽水万邦天义</t>
  </si>
  <si>
    <t>东阳恒昌</t>
  </si>
  <si>
    <t>东阳八方</t>
  </si>
  <si>
    <t>嘉兴信业</t>
  </si>
  <si>
    <t>海盐现代</t>
  </si>
  <si>
    <t>湖州金财</t>
  </si>
  <si>
    <t>浙江富春江</t>
  </si>
  <si>
    <t>淳安振业</t>
  </si>
  <si>
    <t>北京中瑞诚台州分公司</t>
  </si>
  <si>
    <t>绍兴中天</t>
  </si>
  <si>
    <t>上虞正大</t>
  </si>
  <si>
    <t>金华中瑞</t>
  </si>
  <si>
    <t>武义信达</t>
  </si>
  <si>
    <t>兰溪中穗</t>
  </si>
  <si>
    <t>杭州天智</t>
  </si>
  <si>
    <t>杭州嘉健</t>
  </si>
  <si>
    <t>台州北辰</t>
  </si>
  <si>
    <t>庆元菇城</t>
  </si>
  <si>
    <t>浦江仙华</t>
  </si>
  <si>
    <t>长兴中瑞</t>
  </si>
  <si>
    <t>长兴天衡</t>
  </si>
  <si>
    <t>江山虎城</t>
  </si>
  <si>
    <t>序号</t>
  </si>
  <si>
    <t>事务所名称</t>
  </si>
  <si>
    <t>合计</t>
  </si>
  <si>
    <t>姓名</t>
  </si>
  <si>
    <t>亚太鹏盛绍兴分公司</t>
  </si>
  <si>
    <t>台州蓝天</t>
  </si>
  <si>
    <t>手机</t>
  </si>
  <si>
    <t>职务</t>
  </si>
  <si>
    <t>王芳</t>
  </si>
  <si>
    <t>张灵飞</t>
  </si>
  <si>
    <t>周雪</t>
  </si>
  <si>
    <t>俞子辰</t>
  </si>
  <si>
    <t>傅丽菁</t>
  </si>
  <si>
    <t>段勇</t>
  </si>
  <si>
    <t>邵卫佳</t>
  </si>
  <si>
    <t>何军</t>
  </si>
  <si>
    <t>巩四伟</t>
  </si>
  <si>
    <t>韩向阳</t>
  </si>
  <si>
    <t>许丽娜</t>
  </si>
  <si>
    <t>钱云国</t>
  </si>
  <si>
    <t>胡贝贝</t>
  </si>
  <si>
    <t>胡宝红</t>
  </si>
  <si>
    <t>张雨</t>
  </si>
  <si>
    <t>洪智梅</t>
  </si>
  <si>
    <t>汪莺</t>
  </si>
  <si>
    <t>杨元元</t>
  </si>
  <si>
    <t>董晋宜</t>
  </si>
  <si>
    <t>俞忠平</t>
  </si>
  <si>
    <t>戴莉</t>
  </si>
  <si>
    <t>俞维力</t>
  </si>
  <si>
    <t>杨诗帆</t>
  </si>
  <si>
    <t>叶路</t>
  </si>
  <si>
    <t>付黎</t>
  </si>
  <si>
    <t>周虹</t>
  </si>
  <si>
    <t>吕月</t>
  </si>
  <si>
    <t>柴艳</t>
  </si>
  <si>
    <t>罗时华</t>
  </si>
  <si>
    <t>郎玉芬</t>
  </si>
  <si>
    <t>楼斐英</t>
  </si>
  <si>
    <t>沈彩琴</t>
  </si>
  <si>
    <t>陆林珠</t>
  </si>
  <si>
    <t>卢伟</t>
  </si>
  <si>
    <t>汪小群</t>
  </si>
  <si>
    <t>孙军</t>
  </si>
  <si>
    <t>施晓燕</t>
  </si>
  <si>
    <t>王子和</t>
  </si>
  <si>
    <t>邱春英</t>
  </si>
  <si>
    <t>王火法</t>
  </si>
  <si>
    <t>汪玉林</t>
  </si>
  <si>
    <t>方美玲</t>
  </si>
  <si>
    <t>周娟</t>
  </si>
  <si>
    <t>严建军</t>
  </si>
  <si>
    <t>黄时冠</t>
  </si>
  <si>
    <t>叶希银</t>
  </si>
  <si>
    <t>傅鸿飞</t>
  </si>
  <si>
    <t>王志春</t>
  </si>
  <si>
    <t>谢小楣</t>
  </si>
  <si>
    <t>季狄安</t>
  </si>
  <si>
    <t>韩亚东</t>
  </si>
  <si>
    <t>何娟</t>
  </si>
  <si>
    <t>钱志文</t>
  </si>
  <si>
    <t>梁波斐</t>
  </si>
  <si>
    <t>葛凌娴</t>
  </si>
  <si>
    <t>顾东良</t>
  </si>
  <si>
    <t>张成民</t>
  </si>
  <si>
    <t>邹怡</t>
  </si>
  <si>
    <t>周翔</t>
  </si>
  <si>
    <t>陈绍富</t>
  </si>
  <si>
    <t>李琴</t>
  </si>
  <si>
    <t>杨肖丰</t>
  </si>
  <si>
    <t>章玲玲</t>
  </si>
  <si>
    <t>伍农</t>
  </si>
  <si>
    <t>唐寅</t>
  </si>
  <si>
    <t>韦国忠</t>
  </si>
  <si>
    <t>韦蓓蕾</t>
  </si>
  <si>
    <t>张红华</t>
  </si>
  <si>
    <t>张跃兰</t>
  </si>
  <si>
    <t>韦其云</t>
  </si>
  <si>
    <t>吴超平</t>
  </si>
  <si>
    <t>吴玲华</t>
  </si>
  <si>
    <t>黄承雨</t>
  </si>
  <si>
    <t>严贞孝</t>
  </si>
  <si>
    <t>徐惠娟</t>
  </si>
  <si>
    <t>陈惠仙</t>
  </si>
  <si>
    <t>郑慧霞</t>
  </si>
  <si>
    <t>费江涛</t>
  </si>
  <si>
    <t>吴艳</t>
  </si>
  <si>
    <t>庄小青</t>
  </si>
  <si>
    <t>金利红</t>
  </si>
  <si>
    <t>徐以和</t>
  </si>
  <si>
    <t>潘育英</t>
  </si>
  <si>
    <t>章盛天</t>
  </si>
  <si>
    <t>陈海剑</t>
  </si>
  <si>
    <t>卢巧敏</t>
  </si>
  <si>
    <t>范静江</t>
  </si>
  <si>
    <t>张伟斐</t>
  </si>
  <si>
    <t>吴小群</t>
  </si>
  <si>
    <t>陆乾伟</t>
  </si>
  <si>
    <t>杨长友</t>
  </si>
  <si>
    <t>余萍秀</t>
  </si>
  <si>
    <t>刘剑锋</t>
  </si>
  <si>
    <t>陈恋恋</t>
  </si>
  <si>
    <t>庞启威</t>
  </si>
  <si>
    <t>丁艳艳</t>
  </si>
  <si>
    <t>朱维尔</t>
  </si>
  <si>
    <t>罗永坚</t>
  </si>
  <si>
    <t>何来平</t>
  </si>
  <si>
    <t>季昌仁</t>
  </si>
  <si>
    <t>严井江</t>
  </si>
  <si>
    <t>中汇（浙江）税务师事务所有限公司</t>
  </si>
  <si>
    <t>陆其祥</t>
  </si>
  <si>
    <t>俞玮虹</t>
  </si>
  <si>
    <t>华亚琴</t>
  </si>
  <si>
    <t>松阳众信税务师事务所有限公司</t>
  </si>
  <si>
    <t>潘莹瑛</t>
  </si>
  <si>
    <t>庆元濛洲税务师事务所</t>
  </si>
  <si>
    <t>周光苏</t>
  </si>
  <si>
    <t>庆元菇城税务师事务所（普通合伙）</t>
  </si>
  <si>
    <t>浙江省注册税务师协会</t>
  </si>
  <si>
    <t xml:space="preserve">  邓楚明</t>
  </si>
  <si>
    <t xml:space="preserve">  龚子沁</t>
  </si>
  <si>
    <t xml:space="preserve">  王良宽</t>
  </si>
  <si>
    <t xml:space="preserve">         浙江省注税行业信息化推广工作先进个人名单</t>
  </si>
  <si>
    <t xml:space="preserve"> 吴列洁</t>
  </si>
  <si>
    <t>侯展</t>
  </si>
  <si>
    <t>111人</t>
  </si>
  <si>
    <t xml:space="preserve">    浙江省注税行业推广工作先进个人名单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</si>
</sst>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40" applyAlignment="1">
      <alignment/>
      <protection/>
    </xf>
    <xf numFmtId="0" fontId="1" fillId="0" borderId="0" xfId="40" applyFont="1" applyAlignment="1">
      <alignment/>
      <protection/>
    </xf>
    <xf numFmtId="0" fontId="0" fillId="0" borderId="0" xfId="0" applyAlignment="1">
      <alignment horizontal="center" vertical="center"/>
    </xf>
    <xf numFmtId="0" fontId="1" fillId="0" borderId="10" xfId="40" applyBorder="1" applyAlignment="1">
      <alignment/>
      <protection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0" borderId="10" xfId="40" applyFont="1" applyBorder="1" applyAlignment="1">
      <alignment/>
      <protection/>
    </xf>
    <xf numFmtId="0" fontId="1" fillId="0" borderId="10" xfId="40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" fillId="0" borderId="12" xfId="40" applyFont="1" applyBorder="1" applyAlignment="1">
      <alignment horizontal="center"/>
      <protection/>
    </xf>
    <xf numFmtId="0" fontId="1" fillId="0" borderId="11" xfId="40" applyFont="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单位</v>
          </cell>
          <cell r="B1" t="str">
            <v>序号</v>
          </cell>
          <cell r="C1" t="str">
            <v>姓名</v>
          </cell>
          <cell r="D1" t="str">
            <v>性别</v>
          </cell>
          <cell r="E1" t="str">
            <v>职务</v>
          </cell>
        </row>
        <row r="2">
          <cell r="A2" t="str">
            <v>浙江佳信</v>
          </cell>
          <cell r="B2">
            <v>1</v>
          </cell>
          <cell r="C2" t="str">
            <v>胡贝贝</v>
          </cell>
          <cell r="D2" t="str">
            <v>女</v>
          </cell>
          <cell r="E2" t="str">
            <v>财务</v>
          </cell>
        </row>
        <row r="3">
          <cell r="A3" t="str">
            <v>浙江天恒</v>
          </cell>
          <cell r="B3">
            <v>2</v>
          </cell>
          <cell r="C3" t="str">
            <v>戴莉</v>
          </cell>
          <cell r="D3" t="str">
            <v>女</v>
          </cell>
          <cell r="E3" t="str">
            <v>综合部经理助理</v>
          </cell>
        </row>
        <row r="4">
          <cell r="A4" t="str">
            <v>浙江天运</v>
          </cell>
          <cell r="B4">
            <v>3</v>
          </cell>
          <cell r="C4" t="str">
            <v>田晓霞</v>
          </cell>
          <cell r="D4" t="str">
            <v>女</v>
          </cell>
          <cell r="E4" t="str">
            <v>部门经理</v>
          </cell>
        </row>
        <row r="5">
          <cell r="A5" t="str">
            <v>浙江天运</v>
          </cell>
          <cell r="B5">
            <v>4</v>
          </cell>
          <cell r="C5" t="str">
            <v>赖炯</v>
          </cell>
          <cell r="D5" t="str">
            <v>女</v>
          </cell>
          <cell r="E5" t="str">
            <v>部门副经理</v>
          </cell>
        </row>
        <row r="6">
          <cell r="A6" t="str">
            <v>淳安永盛</v>
          </cell>
          <cell r="B6">
            <v>5</v>
          </cell>
          <cell r="C6" t="str">
            <v>胡仙兰</v>
          </cell>
          <cell r="D6" t="str">
            <v>女</v>
          </cell>
          <cell r="E6" t="str">
            <v>综合部经理</v>
          </cell>
        </row>
        <row r="7">
          <cell r="A7" t="str">
            <v>淳安振业</v>
          </cell>
          <cell r="B7">
            <v>6</v>
          </cell>
          <cell r="C7" t="str">
            <v>周娟</v>
          </cell>
          <cell r="D7" t="str">
            <v>女</v>
          </cell>
          <cell r="E7" t="str">
            <v>综合部</v>
          </cell>
        </row>
        <row r="8">
          <cell r="A8" t="str">
            <v>杭州大驰</v>
          </cell>
          <cell r="B8">
            <v>7</v>
          </cell>
          <cell r="C8" t="str">
            <v>楼斐英</v>
          </cell>
          <cell r="D8" t="str">
            <v>女</v>
          </cell>
          <cell r="E8" t="str">
            <v>部门经理</v>
          </cell>
        </row>
        <row r="9">
          <cell r="A9" t="str">
            <v>杭州联信</v>
          </cell>
          <cell r="B9">
            <v>8</v>
          </cell>
          <cell r="C9" t="str">
            <v>胡伟雄</v>
          </cell>
          <cell r="D9" t="str">
            <v>男</v>
          </cell>
        </row>
        <row r="10">
          <cell r="A10" t="str">
            <v>杭州萧然</v>
          </cell>
          <cell r="B10">
            <v>9</v>
          </cell>
          <cell r="C10" t="str">
            <v>韩子雄</v>
          </cell>
          <cell r="D10" t="str">
            <v>男</v>
          </cell>
          <cell r="E10" t="str">
            <v>项目经理</v>
          </cell>
        </row>
        <row r="11">
          <cell r="A11" t="str">
            <v>杭州萧然</v>
          </cell>
          <cell r="B11">
            <v>10</v>
          </cell>
          <cell r="C11" t="str">
            <v>沈莹波</v>
          </cell>
          <cell r="D11" t="str">
            <v>男</v>
          </cell>
          <cell r="E11" t="str">
            <v>项目经理</v>
          </cell>
        </row>
        <row r="12">
          <cell r="A12" t="str">
            <v>杭州萧永</v>
          </cell>
          <cell r="B12">
            <v>11</v>
          </cell>
          <cell r="C12" t="str">
            <v>徐丽华</v>
          </cell>
          <cell r="D12" t="str">
            <v>女</v>
          </cell>
          <cell r="E12" t="str">
            <v>副所长</v>
          </cell>
        </row>
        <row r="13">
          <cell r="A13" t="str">
            <v>杭州正大</v>
          </cell>
          <cell r="B13">
            <v>12</v>
          </cell>
          <cell r="C13" t="str">
            <v>杨诗帆</v>
          </cell>
          <cell r="D13" t="str">
            <v>女</v>
          </cell>
          <cell r="E13" t="str">
            <v>管理员</v>
          </cell>
        </row>
        <row r="14">
          <cell r="A14" t="str">
            <v>杭州正一</v>
          </cell>
          <cell r="B14">
            <v>13</v>
          </cell>
          <cell r="C14" t="str">
            <v>董晋宜</v>
          </cell>
          <cell r="D14" t="str">
            <v>女</v>
          </cell>
        </row>
        <row r="15">
          <cell r="A15" t="str">
            <v>杭州中大</v>
          </cell>
          <cell r="B15">
            <v>14</v>
          </cell>
          <cell r="C15" t="str">
            <v>张雨</v>
          </cell>
          <cell r="D15" t="str">
            <v>女</v>
          </cell>
          <cell r="E15" t="str">
            <v>所长助理</v>
          </cell>
        </row>
        <row r="16">
          <cell r="A16" t="str">
            <v>临安诚和</v>
          </cell>
          <cell r="B16">
            <v>15</v>
          </cell>
          <cell r="C16" t="str">
            <v>邱春英</v>
          </cell>
          <cell r="D16" t="str">
            <v>女</v>
          </cell>
          <cell r="E16" t="str">
            <v>办事员</v>
          </cell>
        </row>
        <row r="17">
          <cell r="A17" t="str">
            <v>桐庐鑫瑞</v>
          </cell>
          <cell r="B17">
            <v>16</v>
          </cell>
          <cell r="C17" t="str">
            <v>徐小芬</v>
          </cell>
          <cell r="D17" t="str">
            <v>女</v>
          </cell>
          <cell r="E17" t="str">
            <v>税务助理</v>
          </cell>
        </row>
        <row r="18">
          <cell r="A18" t="str">
            <v>浙江新中天</v>
          </cell>
          <cell r="B18">
            <v>17</v>
          </cell>
          <cell r="C18" t="str">
            <v>周群燕</v>
          </cell>
          <cell r="D18" t="str">
            <v>女</v>
          </cell>
          <cell r="E18" t="str">
            <v>部主任</v>
          </cell>
        </row>
        <row r="19">
          <cell r="A19" t="str">
            <v>浙江中瑞江南</v>
          </cell>
          <cell r="B19">
            <v>18</v>
          </cell>
          <cell r="C19" t="str">
            <v>周雪</v>
          </cell>
          <cell r="D19" t="str">
            <v>女</v>
          </cell>
          <cell r="E19" t="str">
            <v>无</v>
          </cell>
        </row>
        <row r="20">
          <cell r="A20" t="str">
            <v>富阳博华</v>
          </cell>
          <cell r="B20">
            <v>19</v>
          </cell>
          <cell r="C20" t="str">
            <v>汪小群</v>
          </cell>
          <cell r="D20" t="str">
            <v>女</v>
          </cell>
          <cell r="E20" t="str">
            <v>业务人员</v>
          </cell>
        </row>
        <row r="21">
          <cell r="A21" t="str">
            <v>杭州中诚</v>
          </cell>
          <cell r="B21">
            <v>20</v>
          </cell>
          <cell r="C21" t="str">
            <v>汪莺</v>
          </cell>
          <cell r="D21" t="str">
            <v>女</v>
          </cell>
        </row>
        <row r="22">
          <cell r="A22" t="str">
            <v>临安钱王</v>
          </cell>
          <cell r="B22">
            <v>21</v>
          </cell>
          <cell r="C22" t="str">
            <v>施晓燕</v>
          </cell>
          <cell r="D22" t="str">
            <v>女</v>
          </cell>
        </row>
        <row r="23">
          <cell r="A23" t="str">
            <v>杭州天智</v>
          </cell>
          <cell r="B23">
            <v>22</v>
          </cell>
          <cell r="C23" t="str">
            <v>吕月</v>
          </cell>
          <cell r="D23" t="str">
            <v>女</v>
          </cell>
          <cell r="E23" t="str">
            <v>所长助理</v>
          </cell>
        </row>
        <row r="24">
          <cell r="A24" t="str">
            <v>杭州金汇</v>
          </cell>
          <cell r="B24">
            <v>23</v>
          </cell>
          <cell r="C24" t="str">
            <v>王庆辉</v>
          </cell>
          <cell r="D24" t="str">
            <v>女</v>
          </cell>
          <cell r="E24" t="str">
            <v>会计</v>
          </cell>
        </row>
        <row r="25">
          <cell r="A25" t="str">
            <v>杭州金汇</v>
          </cell>
          <cell r="B25">
            <v>24</v>
          </cell>
          <cell r="C25" t="str">
            <v>周璐</v>
          </cell>
          <cell r="D25" t="str">
            <v>女</v>
          </cell>
          <cell r="E25" t="str">
            <v>行政</v>
          </cell>
        </row>
        <row r="26">
          <cell r="A26" t="str">
            <v>杭州杭瑞</v>
          </cell>
          <cell r="B26">
            <v>25</v>
          </cell>
          <cell r="C26" t="str">
            <v>李秀娟</v>
          </cell>
          <cell r="D26" t="str">
            <v>女</v>
          </cell>
          <cell r="E26" t="str">
            <v>财务</v>
          </cell>
        </row>
        <row r="27">
          <cell r="A27" t="str">
            <v>浙江汇联</v>
          </cell>
          <cell r="B27">
            <v>26</v>
          </cell>
          <cell r="C27" t="str">
            <v>周书奕</v>
          </cell>
          <cell r="D27" t="str">
            <v>男</v>
          </cell>
          <cell r="E27" t="str">
            <v>业务监管</v>
          </cell>
        </row>
        <row r="28">
          <cell r="A28" t="str">
            <v>杭州嘉健</v>
          </cell>
          <cell r="B28">
            <v>27</v>
          </cell>
          <cell r="C28" t="str">
            <v>罗时华</v>
          </cell>
          <cell r="D28" t="str">
            <v>男</v>
          </cell>
          <cell r="E28" t="str">
            <v>副所长</v>
          </cell>
        </row>
        <row r="29">
          <cell r="A29" t="str">
            <v>浙江敬业</v>
          </cell>
          <cell r="B29">
            <v>28</v>
          </cell>
          <cell r="C29" t="str">
            <v>袁玲玲</v>
          </cell>
          <cell r="D29" t="str">
            <v>女</v>
          </cell>
          <cell r="E29" t="str">
            <v>办公室</v>
          </cell>
        </row>
        <row r="30">
          <cell r="A30" t="str">
            <v>杭州普华</v>
          </cell>
          <cell r="B30">
            <v>29</v>
          </cell>
          <cell r="C30" t="str">
            <v>沈珏鸿</v>
          </cell>
          <cell r="D30" t="str">
            <v>女</v>
          </cell>
          <cell r="E30" t="str">
            <v>办公室</v>
          </cell>
        </row>
        <row r="31">
          <cell r="A31" t="str">
            <v>杭州瑞信</v>
          </cell>
          <cell r="B31">
            <v>30</v>
          </cell>
          <cell r="C31" t="str">
            <v>方娟</v>
          </cell>
          <cell r="D31" t="str">
            <v>女</v>
          </cell>
          <cell r="E31" t="str">
            <v>行政</v>
          </cell>
        </row>
        <row r="32">
          <cell r="A32" t="str">
            <v>杭州中税</v>
          </cell>
          <cell r="B32">
            <v>31</v>
          </cell>
          <cell r="C32" t="str">
            <v>陈雅君</v>
          </cell>
          <cell r="D32" t="str">
            <v>女</v>
          </cell>
          <cell r="E32" t="str">
            <v>业务经理</v>
          </cell>
        </row>
        <row r="33">
          <cell r="A33" t="str">
            <v>杭州中税</v>
          </cell>
          <cell r="B33">
            <v>32</v>
          </cell>
          <cell r="C33" t="str">
            <v>胡子敏</v>
          </cell>
          <cell r="D33" t="str">
            <v>女</v>
          </cell>
          <cell r="E33" t="str">
            <v>办公室</v>
          </cell>
        </row>
        <row r="34">
          <cell r="A34" t="str">
            <v>杭州珠峰</v>
          </cell>
          <cell r="B34">
            <v>33</v>
          </cell>
          <cell r="C34" t="str">
            <v>喻志群</v>
          </cell>
          <cell r="D34" t="str">
            <v>男</v>
          </cell>
          <cell r="E34" t="str">
            <v>副所长</v>
          </cell>
        </row>
        <row r="35">
          <cell r="A35" t="str">
            <v>杭州永信</v>
          </cell>
          <cell r="B35">
            <v>34</v>
          </cell>
          <cell r="C35" t="str">
            <v>胡燕</v>
          </cell>
          <cell r="D35" t="str">
            <v>女</v>
          </cell>
          <cell r="E35" t="str">
            <v>办公室</v>
          </cell>
        </row>
        <row r="36">
          <cell r="A36" t="str">
            <v>桐庐正信</v>
          </cell>
          <cell r="B36">
            <v>35</v>
          </cell>
          <cell r="C36" t="str">
            <v>胡欢</v>
          </cell>
          <cell r="D36" t="str">
            <v>女</v>
          </cell>
          <cell r="E36" t="str">
            <v>办公室主任</v>
          </cell>
        </row>
        <row r="37">
          <cell r="A37" t="str">
            <v>浙江宏诚</v>
          </cell>
          <cell r="B37">
            <v>36</v>
          </cell>
          <cell r="C37" t="str">
            <v>巩四伟</v>
          </cell>
          <cell r="D37" t="str">
            <v>男</v>
          </cell>
          <cell r="E37" t="str">
            <v>信息员</v>
          </cell>
        </row>
        <row r="38">
          <cell r="A38" t="str">
            <v>浙江宏达</v>
          </cell>
          <cell r="B38">
            <v>37</v>
          </cell>
          <cell r="C38" t="str">
            <v>许丽娜</v>
          </cell>
          <cell r="D38" t="str">
            <v>女</v>
          </cell>
          <cell r="E38" t="str">
            <v>行政</v>
          </cell>
        </row>
        <row r="39">
          <cell r="A39" t="str">
            <v>浙江天瑞</v>
          </cell>
          <cell r="B39">
            <v>38</v>
          </cell>
          <cell r="C39" t="str">
            <v>邵卫佳</v>
          </cell>
          <cell r="D39" t="str">
            <v>女</v>
          </cell>
          <cell r="E39" t="str">
            <v>行政</v>
          </cell>
        </row>
        <row r="40">
          <cell r="A40" t="str">
            <v>浙江中瑞</v>
          </cell>
          <cell r="B40">
            <v>39</v>
          </cell>
          <cell r="C40" t="str">
            <v>傅丽菁</v>
          </cell>
          <cell r="D40" t="str">
            <v>女</v>
          </cell>
        </row>
        <row r="41">
          <cell r="A41" t="str">
            <v>浙江中瑞</v>
          </cell>
          <cell r="B41">
            <v>40</v>
          </cell>
          <cell r="C41" t="str">
            <v>姚建萍</v>
          </cell>
          <cell r="D41" t="str">
            <v>女</v>
          </cell>
        </row>
        <row r="42">
          <cell r="A42" t="str">
            <v>建德新安江</v>
          </cell>
          <cell r="B42">
            <v>41</v>
          </cell>
          <cell r="C42" t="str">
            <v>林瑶</v>
          </cell>
          <cell r="D42" t="str">
            <v>女</v>
          </cell>
          <cell r="E42" t="str">
            <v>部门经理</v>
          </cell>
        </row>
        <row r="43">
          <cell r="A43" t="str">
            <v>上海德勤浙江分公司</v>
          </cell>
          <cell r="B43">
            <v>42</v>
          </cell>
          <cell r="C43" t="str">
            <v>郭寅</v>
          </cell>
          <cell r="D43" t="str">
            <v>男</v>
          </cell>
          <cell r="E43" t="str">
            <v>助理</v>
          </cell>
        </row>
        <row r="44">
          <cell r="A44" t="str">
            <v>浙江天顾</v>
          </cell>
          <cell r="B44">
            <v>43</v>
          </cell>
          <cell r="C44" t="str">
            <v>于佳</v>
          </cell>
          <cell r="D44" t="str">
            <v>女</v>
          </cell>
        </row>
        <row r="45">
          <cell r="A45" t="str">
            <v>北京中瑞岳华浙江分公司</v>
          </cell>
          <cell r="B45">
            <v>44</v>
          </cell>
          <cell r="C45" t="str">
            <v>付黎</v>
          </cell>
          <cell r="D45" t="str">
            <v>女</v>
          </cell>
          <cell r="E45" t="str">
            <v>经理</v>
          </cell>
        </row>
        <row r="46">
          <cell r="A46" t="str">
            <v>杭州中兴</v>
          </cell>
          <cell r="B46">
            <v>45</v>
          </cell>
          <cell r="C46" t="str">
            <v>李璟琦</v>
          </cell>
          <cell r="D46" t="str">
            <v>男</v>
          </cell>
        </row>
        <row r="47">
          <cell r="A47" t="str">
            <v>天健</v>
          </cell>
          <cell r="B47">
            <v>46</v>
          </cell>
          <cell r="C47" t="str">
            <v>高艳丽</v>
          </cell>
          <cell r="D47" t="str">
            <v>女</v>
          </cell>
          <cell r="E47" t="str">
            <v>高级项目经理</v>
          </cell>
        </row>
        <row r="48">
          <cell r="A48" t="str">
            <v>杭州新纪元</v>
          </cell>
          <cell r="B48">
            <v>47</v>
          </cell>
          <cell r="C48" t="str">
            <v>赵晓婷</v>
          </cell>
          <cell r="D48" t="str">
            <v>女</v>
          </cell>
          <cell r="E48" t="str">
            <v>业务人员</v>
          </cell>
        </row>
        <row r="49">
          <cell r="A49" t="str">
            <v>杭州天诚</v>
          </cell>
          <cell r="B49">
            <v>48</v>
          </cell>
          <cell r="C49" t="str">
            <v>金军大</v>
          </cell>
          <cell r="D49" t="str">
            <v>男</v>
          </cell>
          <cell r="E49" t="str">
            <v>主任</v>
          </cell>
        </row>
        <row r="50">
          <cell r="A50" t="str">
            <v>桐庐真圆</v>
          </cell>
          <cell r="B50">
            <v>49</v>
          </cell>
          <cell r="C50" t="str">
            <v>鲍安宝</v>
          </cell>
          <cell r="D50" t="str">
            <v>男</v>
          </cell>
        </row>
        <row r="51">
          <cell r="A51" t="str">
            <v>浙江合益</v>
          </cell>
          <cell r="B51">
            <v>50</v>
          </cell>
          <cell r="C51" t="str">
            <v>潘营</v>
          </cell>
          <cell r="D51" t="str">
            <v>女</v>
          </cell>
          <cell r="E51" t="str">
            <v>所长</v>
          </cell>
        </row>
        <row r="52">
          <cell r="A52" t="str">
            <v>浙江安信</v>
          </cell>
          <cell r="B52">
            <v>51</v>
          </cell>
          <cell r="C52" t="str">
            <v>徐筱娴</v>
          </cell>
          <cell r="D52" t="str">
            <v>女</v>
          </cell>
          <cell r="E52" t="str">
            <v>员工</v>
          </cell>
        </row>
        <row r="53">
          <cell r="A53" t="str">
            <v>浙江浙经天策</v>
          </cell>
          <cell r="B53">
            <v>52</v>
          </cell>
          <cell r="C53" t="str">
            <v>杨亚萍</v>
          </cell>
          <cell r="D53" t="str">
            <v>女</v>
          </cell>
          <cell r="E53" t="str">
            <v>信息化人事</v>
          </cell>
        </row>
        <row r="54">
          <cell r="A54" t="str">
            <v>浙江浙经天策</v>
          </cell>
          <cell r="B54">
            <v>53</v>
          </cell>
          <cell r="C54" t="str">
            <v>乌晓红</v>
          </cell>
          <cell r="D54" t="str">
            <v>女</v>
          </cell>
        </row>
        <row r="55">
          <cell r="A55" t="str">
            <v>杭州富春</v>
          </cell>
          <cell r="B55">
            <v>54</v>
          </cell>
          <cell r="C55" t="str">
            <v>骆乐</v>
          </cell>
          <cell r="D55" t="str">
            <v>女</v>
          </cell>
          <cell r="E55" t="str">
            <v>人力资源管理</v>
          </cell>
        </row>
        <row r="56">
          <cell r="A56" t="str">
            <v>杭州余杭东方</v>
          </cell>
          <cell r="B56">
            <v>55</v>
          </cell>
          <cell r="C56" t="str">
            <v>史晶</v>
          </cell>
          <cell r="D56" t="str">
            <v>女</v>
          </cell>
          <cell r="E56" t="str">
            <v>所长</v>
          </cell>
        </row>
        <row r="57">
          <cell r="A57" t="str">
            <v>杭州余杭东方</v>
          </cell>
          <cell r="B57">
            <v>56</v>
          </cell>
          <cell r="C57" t="str">
            <v>高娴</v>
          </cell>
          <cell r="D57" t="str">
            <v>女</v>
          </cell>
          <cell r="E57" t="str">
            <v>信息管理员</v>
          </cell>
        </row>
        <row r="58">
          <cell r="A58" t="str">
            <v>杭州立信</v>
          </cell>
          <cell r="B58">
            <v>57</v>
          </cell>
          <cell r="C58" t="str">
            <v>叶迈</v>
          </cell>
          <cell r="D58" t="str">
            <v>男</v>
          </cell>
          <cell r="E58" t="str">
            <v>副所长</v>
          </cell>
        </row>
        <row r="59">
          <cell r="A59" t="str">
            <v>杭州中恒</v>
          </cell>
          <cell r="B59">
            <v>58</v>
          </cell>
          <cell r="C59" t="str">
            <v>刘殿云</v>
          </cell>
          <cell r="D59" t="str">
            <v>女</v>
          </cell>
          <cell r="E59" t="str">
            <v>主任</v>
          </cell>
        </row>
        <row r="60">
          <cell r="A60" t="str">
            <v>杭州中利华</v>
          </cell>
          <cell r="B60">
            <v>59</v>
          </cell>
          <cell r="C60" t="str">
            <v>曾晖</v>
          </cell>
          <cell r="D60" t="str">
            <v>女</v>
          </cell>
          <cell r="E60" t="str">
            <v>项目经理</v>
          </cell>
        </row>
        <row r="61">
          <cell r="A61" t="str">
            <v>杭州北斗星</v>
          </cell>
          <cell r="B61">
            <v>60</v>
          </cell>
          <cell r="C61" t="str">
            <v>张天惟</v>
          </cell>
          <cell r="D61" t="str">
            <v>女</v>
          </cell>
        </row>
        <row r="62">
          <cell r="A62" t="str">
            <v>建德华兴</v>
          </cell>
          <cell r="B62">
            <v>61</v>
          </cell>
          <cell r="C62" t="str">
            <v>汪玉林</v>
          </cell>
          <cell r="D62" t="str">
            <v>男</v>
          </cell>
        </row>
        <row r="63">
          <cell r="A63" t="str">
            <v>南方（杭州）</v>
          </cell>
          <cell r="B63">
            <v>62</v>
          </cell>
          <cell r="C63" t="str">
            <v>郑逸群</v>
          </cell>
          <cell r="D63" t="str">
            <v>女</v>
          </cell>
          <cell r="E63" t="str">
            <v>经理助理</v>
          </cell>
        </row>
        <row r="64">
          <cell r="A64" t="str">
            <v>浙江华夏</v>
          </cell>
          <cell r="B64">
            <v>63</v>
          </cell>
          <cell r="C64" t="str">
            <v>陈晓红</v>
          </cell>
          <cell r="D64" t="str">
            <v>女</v>
          </cell>
          <cell r="E64" t="str">
            <v>综合部</v>
          </cell>
        </row>
        <row r="65">
          <cell r="A65" t="str">
            <v>浙江正瑞</v>
          </cell>
          <cell r="B65">
            <v>64</v>
          </cell>
          <cell r="C65" t="str">
            <v>黄璐娟</v>
          </cell>
          <cell r="D65" t="str">
            <v>女</v>
          </cell>
          <cell r="E65" t="str">
            <v>行政</v>
          </cell>
        </row>
        <row r="66">
          <cell r="A66" t="str">
            <v>杭州江南</v>
          </cell>
          <cell r="B66">
            <v>65</v>
          </cell>
          <cell r="C66" t="str">
            <v>张立群</v>
          </cell>
          <cell r="D66" t="str">
            <v>女</v>
          </cell>
        </row>
        <row r="67">
          <cell r="A67" t="str">
            <v>浙江富春江</v>
          </cell>
          <cell r="B67">
            <v>66</v>
          </cell>
          <cell r="C67" t="str">
            <v>陆林珠</v>
          </cell>
          <cell r="D67" t="str">
            <v>女</v>
          </cell>
          <cell r="E67" t="str">
            <v>财务</v>
          </cell>
        </row>
        <row r="68">
          <cell r="A68" t="str">
            <v>浙江富春江</v>
          </cell>
          <cell r="B68">
            <v>67</v>
          </cell>
          <cell r="C68" t="str">
            <v>李伟军</v>
          </cell>
          <cell r="D68" t="str">
            <v>男</v>
          </cell>
          <cell r="E68" t="str">
            <v>项目经理</v>
          </cell>
        </row>
        <row r="69">
          <cell r="A69" t="str">
            <v>浙江同方</v>
          </cell>
          <cell r="B69">
            <v>68</v>
          </cell>
          <cell r="C69" t="str">
            <v>陈线线</v>
          </cell>
          <cell r="D69" t="str">
            <v>女</v>
          </cell>
          <cell r="E69" t="str">
            <v>部门主任</v>
          </cell>
        </row>
        <row r="70">
          <cell r="A70" t="str">
            <v>浙江万邦</v>
          </cell>
          <cell r="B70">
            <v>69</v>
          </cell>
          <cell r="C70" t="str">
            <v>俞杭锋</v>
          </cell>
          <cell r="D70" t="str">
            <v>男</v>
          </cell>
          <cell r="E70" t="str">
            <v>助理</v>
          </cell>
        </row>
        <row r="71">
          <cell r="A71" t="str">
            <v>杭州五联</v>
          </cell>
          <cell r="B71">
            <v>70</v>
          </cell>
          <cell r="C71" t="str">
            <v>俞婷婷</v>
          </cell>
          <cell r="D71" t="str">
            <v>女</v>
          </cell>
          <cell r="E71" t="str">
            <v>助理</v>
          </cell>
        </row>
        <row r="72">
          <cell r="A72" t="str">
            <v>杭州五联</v>
          </cell>
          <cell r="B72">
            <v>71</v>
          </cell>
          <cell r="C72" t="str">
            <v>祝建晨</v>
          </cell>
          <cell r="D72" t="str">
            <v>男</v>
          </cell>
          <cell r="E72" t="str">
            <v>网管</v>
          </cell>
        </row>
        <row r="73">
          <cell r="A73" t="str">
            <v>杭州华凌</v>
          </cell>
          <cell r="B73">
            <v>72</v>
          </cell>
          <cell r="C73" t="str">
            <v>毛燕红</v>
          </cell>
          <cell r="D73" t="str">
            <v>女</v>
          </cell>
        </row>
        <row r="74">
          <cell r="A74" t="str">
            <v>杭州华凌</v>
          </cell>
          <cell r="B74">
            <v>73</v>
          </cell>
          <cell r="C74" t="str">
            <v>左剑锋</v>
          </cell>
          <cell r="D74" t="str">
            <v>男</v>
          </cell>
        </row>
        <row r="75">
          <cell r="A75" t="str">
            <v>杭州中浙</v>
          </cell>
          <cell r="B75">
            <v>74</v>
          </cell>
          <cell r="C75" t="str">
            <v>程俊</v>
          </cell>
          <cell r="D75" t="str">
            <v>男</v>
          </cell>
          <cell r="E75" t="str">
            <v>办公室</v>
          </cell>
        </row>
        <row r="76">
          <cell r="A76" t="str">
            <v>杭州中铭</v>
          </cell>
          <cell r="B76">
            <v>75</v>
          </cell>
          <cell r="C76" t="str">
            <v>蔡云峰</v>
          </cell>
          <cell r="D76" t="str">
            <v>男</v>
          </cell>
          <cell r="E76" t="str">
            <v>所长</v>
          </cell>
        </row>
        <row r="77">
          <cell r="A77" t="str">
            <v>杭州华磊</v>
          </cell>
          <cell r="B77">
            <v>76</v>
          </cell>
          <cell r="C77" t="str">
            <v>温海清</v>
          </cell>
          <cell r="D77" t="str">
            <v>女</v>
          </cell>
          <cell r="E77" t="str">
            <v>员工</v>
          </cell>
        </row>
        <row r="78">
          <cell r="A78" t="str">
            <v>杭州钱江</v>
          </cell>
          <cell r="B78">
            <v>77</v>
          </cell>
          <cell r="C78" t="str">
            <v>王芸</v>
          </cell>
          <cell r="D78" t="str">
            <v>女</v>
          </cell>
          <cell r="E78" t="str">
            <v>会计</v>
          </cell>
        </row>
        <row r="79">
          <cell r="A79" t="str">
            <v>杭州新华</v>
          </cell>
          <cell r="B79">
            <v>78</v>
          </cell>
          <cell r="C79" t="str">
            <v>马敏芳</v>
          </cell>
          <cell r="D79" t="str">
            <v>女</v>
          </cell>
          <cell r="E79" t="str">
            <v>助理</v>
          </cell>
        </row>
        <row r="80">
          <cell r="A80" t="str">
            <v>嘉善银鑫</v>
          </cell>
          <cell r="B80">
            <v>79</v>
          </cell>
          <cell r="C80" t="str">
            <v>方云卿</v>
          </cell>
          <cell r="D80" t="str">
            <v>女</v>
          </cell>
          <cell r="E80" t="str">
            <v>综合部</v>
          </cell>
        </row>
        <row r="81">
          <cell r="A81" t="str">
            <v>嘉兴中明</v>
          </cell>
          <cell r="B81">
            <v>80</v>
          </cell>
          <cell r="C81" t="str">
            <v>韩霖其</v>
          </cell>
          <cell r="D81" t="str">
            <v>男</v>
          </cell>
          <cell r="E81" t="str">
            <v>助理</v>
          </cell>
        </row>
        <row r="82">
          <cell r="A82" t="str">
            <v>平湖信成</v>
          </cell>
          <cell r="B82">
            <v>81</v>
          </cell>
          <cell r="C82" t="str">
            <v>李安</v>
          </cell>
          <cell r="D82" t="str">
            <v>女</v>
          </cell>
          <cell r="E82" t="str">
            <v>财务</v>
          </cell>
        </row>
        <row r="83">
          <cell r="A83" t="str">
            <v>海盐东信</v>
          </cell>
          <cell r="B83">
            <v>82</v>
          </cell>
          <cell r="C83" t="str">
            <v>乔洁</v>
          </cell>
          <cell r="D83" t="str">
            <v>女</v>
          </cell>
        </row>
        <row r="84">
          <cell r="A84" t="str">
            <v>浙江凯达信</v>
          </cell>
          <cell r="B84">
            <v>83</v>
          </cell>
          <cell r="C84" t="str">
            <v>俞明</v>
          </cell>
          <cell r="D84" t="str">
            <v>男</v>
          </cell>
          <cell r="E84" t="str">
            <v>行政</v>
          </cell>
        </row>
        <row r="85">
          <cell r="A85" t="str">
            <v>海宁正大</v>
          </cell>
          <cell r="B85">
            <v>84</v>
          </cell>
          <cell r="C85" t="str">
            <v>唐玮颖</v>
          </cell>
          <cell r="D85" t="str">
            <v>女</v>
          </cell>
          <cell r="E85" t="str">
            <v>副所长</v>
          </cell>
        </row>
        <row r="86">
          <cell r="A86" t="str">
            <v>海宁正大</v>
          </cell>
          <cell r="B86">
            <v>85</v>
          </cell>
          <cell r="C86" t="str">
            <v>陈鸣浩</v>
          </cell>
          <cell r="D86" t="str">
            <v>男</v>
          </cell>
        </row>
        <row r="87">
          <cell r="A87" t="str">
            <v>海盐现代</v>
          </cell>
          <cell r="B87">
            <v>86</v>
          </cell>
          <cell r="C87" t="str">
            <v>邹怡</v>
          </cell>
          <cell r="D87" t="str">
            <v>女</v>
          </cell>
          <cell r="E87" t="str">
            <v>副所长</v>
          </cell>
        </row>
        <row r="88">
          <cell r="A88" t="str">
            <v>海盐现代</v>
          </cell>
          <cell r="B88">
            <v>87</v>
          </cell>
          <cell r="C88" t="str">
            <v>沈喆</v>
          </cell>
          <cell r="D88" t="str">
            <v>女</v>
          </cell>
          <cell r="E88" t="str">
            <v>员工</v>
          </cell>
        </row>
        <row r="89">
          <cell r="A89" t="str">
            <v>嘉兴中佳</v>
          </cell>
          <cell r="B89">
            <v>88</v>
          </cell>
          <cell r="C89" t="str">
            <v>徐建芬</v>
          </cell>
          <cell r="D89" t="str">
            <v>女</v>
          </cell>
        </row>
        <row r="90">
          <cell r="A90" t="str">
            <v>嘉兴中佳</v>
          </cell>
          <cell r="B90">
            <v>89</v>
          </cell>
          <cell r="C90" t="str">
            <v>唐凤月</v>
          </cell>
          <cell r="D90" t="str">
            <v>女</v>
          </cell>
        </row>
        <row r="91">
          <cell r="A91" t="str">
            <v>嘉兴正信天诚</v>
          </cell>
          <cell r="B91">
            <v>90</v>
          </cell>
          <cell r="C91" t="str">
            <v>周丽</v>
          </cell>
          <cell r="D91" t="str">
            <v>女</v>
          </cell>
          <cell r="E91" t="str">
            <v>业务骨干</v>
          </cell>
        </row>
        <row r="92">
          <cell r="A92" t="str">
            <v>浙江天瑞</v>
          </cell>
          <cell r="B92">
            <v>91</v>
          </cell>
          <cell r="C92" t="str">
            <v>周素美</v>
          </cell>
          <cell r="D92" t="str">
            <v>女</v>
          </cell>
          <cell r="E92" t="str">
            <v>部门经理</v>
          </cell>
        </row>
        <row r="93">
          <cell r="A93" t="str">
            <v>嘉兴联新</v>
          </cell>
          <cell r="B93">
            <v>92</v>
          </cell>
          <cell r="C93" t="str">
            <v>何一平</v>
          </cell>
        </row>
        <row r="94">
          <cell r="A94" t="str">
            <v>桐乡国立</v>
          </cell>
          <cell r="B94">
            <v>93</v>
          </cell>
          <cell r="C94" t="str">
            <v>张立虎</v>
          </cell>
          <cell r="D94" t="str">
            <v>男</v>
          </cell>
          <cell r="E94" t="str">
            <v>办公室主任</v>
          </cell>
        </row>
        <row r="95">
          <cell r="A95" t="str">
            <v>嘉兴安禾信</v>
          </cell>
          <cell r="B95">
            <v>94</v>
          </cell>
          <cell r="C95" t="str">
            <v>王凯宁</v>
          </cell>
          <cell r="D95" t="str">
            <v>男</v>
          </cell>
          <cell r="E95" t="str">
            <v>税务专员</v>
          </cell>
        </row>
        <row r="96">
          <cell r="A96" t="str">
            <v>桐乡市兴业</v>
          </cell>
          <cell r="B96">
            <v>95</v>
          </cell>
          <cell r="C96" t="str">
            <v>徐美萍</v>
          </cell>
          <cell r="D96" t="str">
            <v>女</v>
          </cell>
          <cell r="E96" t="str">
            <v>副所长</v>
          </cell>
        </row>
        <row r="97">
          <cell r="A97" t="str">
            <v>桐乡市兴业</v>
          </cell>
          <cell r="B97">
            <v>96</v>
          </cell>
          <cell r="C97" t="str">
            <v>马建福</v>
          </cell>
          <cell r="D97" t="str">
            <v>男</v>
          </cell>
          <cell r="E97" t="str">
            <v>所长</v>
          </cell>
        </row>
        <row r="98">
          <cell r="A98" t="str">
            <v>海宁众信</v>
          </cell>
          <cell r="B98">
            <v>97</v>
          </cell>
          <cell r="C98" t="str">
            <v>徐杰</v>
          </cell>
          <cell r="D98" t="str">
            <v>男</v>
          </cell>
          <cell r="E98" t="str">
            <v>经理</v>
          </cell>
        </row>
        <row r="99">
          <cell r="A99" t="str">
            <v>海宁众信</v>
          </cell>
          <cell r="B99">
            <v>98</v>
          </cell>
          <cell r="C99" t="str">
            <v>范水宇</v>
          </cell>
          <cell r="D99" t="str">
            <v>男</v>
          </cell>
        </row>
        <row r="100">
          <cell r="A100" t="str">
            <v>嘉兴信业</v>
          </cell>
          <cell r="B100">
            <v>99</v>
          </cell>
          <cell r="C100" t="str">
            <v>顾东良</v>
          </cell>
          <cell r="D100" t="str">
            <v>男</v>
          </cell>
          <cell r="E100" t="str">
            <v>质量控制部主任</v>
          </cell>
        </row>
        <row r="101">
          <cell r="A101" t="str">
            <v>嘉兴华信</v>
          </cell>
          <cell r="B101">
            <v>100</v>
          </cell>
          <cell r="C101" t="str">
            <v>俞翠莲</v>
          </cell>
          <cell r="D101" t="str">
            <v>女</v>
          </cell>
          <cell r="E101" t="str">
            <v>办公室主任</v>
          </cell>
        </row>
        <row r="102">
          <cell r="A102" t="str">
            <v>湖州天瑞</v>
          </cell>
          <cell r="B102">
            <v>101</v>
          </cell>
          <cell r="C102" t="str">
            <v>冯理华</v>
          </cell>
          <cell r="D102" t="str">
            <v>男</v>
          </cell>
          <cell r="E102" t="str">
            <v>经理</v>
          </cell>
        </row>
        <row r="103">
          <cell r="A103" t="str">
            <v>安吉诚泰</v>
          </cell>
          <cell r="B103">
            <v>102</v>
          </cell>
          <cell r="C103" t="str">
            <v>马海平</v>
          </cell>
          <cell r="D103" t="str">
            <v>女</v>
          </cell>
          <cell r="E103" t="str">
            <v>副所长</v>
          </cell>
        </row>
        <row r="104">
          <cell r="A104" t="str">
            <v>安吉中联</v>
          </cell>
          <cell r="B104">
            <v>103</v>
          </cell>
          <cell r="C104" t="str">
            <v>甘友江</v>
          </cell>
          <cell r="D104" t="str">
            <v>男</v>
          </cell>
          <cell r="E104" t="str">
            <v>部门经理</v>
          </cell>
        </row>
        <row r="105">
          <cell r="A105" t="str">
            <v>安吉中联</v>
          </cell>
          <cell r="B105">
            <v>104</v>
          </cell>
          <cell r="C105" t="str">
            <v>高月华</v>
          </cell>
          <cell r="D105" t="str">
            <v>女</v>
          </cell>
          <cell r="E105" t="str">
            <v>办公室主任</v>
          </cell>
        </row>
        <row r="106">
          <cell r="A106" t="str">
            <v>长兴天衡</v>
          </cell>
          <cell r="B106">
            <v>105</v>
          </cell>
          <cell r="C106" t="str">
            <v>章玲玲</v>
          </cell>
          <cell r="D106" t="str">
            <v>女</v>
          </cell>
        </row>
        <row r="107">
          <cell r="A107" t="str">
            <v>湖州正诚</v>
          </cell>
          <cell r="B107">
            <v>106</v>
          </cell>
          <cell r="C107" t="str">
            <v>李伦</v>
          </cell>
          <cell r="D107" t="str">
            <v>男</v>
          </cell>
          <cell r="E107" t="str">
            <v>主管</v>
          </cell>
        </row>
        <row r="108">
          <cell r="A108" t="str">
            <v>湖州汇丰</v>
          </cell>
          <cell r="B108">
            <v>107</v>
          </cell>
          <cell r="C108" t="str">
            <v>沈长虹</v>
          </cell>
          <cell r="D108" t="str">
            <v>女</v>
          </cell>
        </row>
        <row r="109">
          <cell r="A109" t="str">
            <v>湖州金溢</v>
          </cell>
          <cell r="B109">
            <v>108</v>
          </cell>
          <cell r="C109" t="str">
            <v>吕苑青</v>
          </cell>
          <cell r="D109" t="str">
            <v>女</v>
          </cell>
        </row>
        <row r="110">
          <cell r="A110" t="str">
            <v>湖州金财</v>
          </cell>
          <cell r="B110">
            <v>109</v>
          </cell>
          <cell r="C110" t="str">
            <v>周翔</v>
          </cell>
          <cell r="D110" t="str">
            <v>女</v>
          </cell>
        </row>
        <row r="111">
          <cell r="A111" t="str">
            <v>湖州金财</v>
          </cell>
          <cell r="B111">
            <v>110</v>
          </cell>
          <cell r="C111" t="str">
            <v>沈浩</v>
          </cell>
          <cell r="D111" t="str">
            <v>女</v>
          </cell>
        </row>
        <row r="112">
          <cell r="A112" t="str">
            <v>湖州正大</v>
          </cell>
          <cell r="B112">
            <v>111</v>
          </cell>
          <cell r="C112" t="str">
            <v>张鑫杰</v>
          </cell>
          <cell r="D112" t="str">
            <v>男</v>
          </cell>
          <cell r="E112" t="str">
            <v>信息管理</v>
          </cell>
        </row>
        <row r="113">
          <cell r="A113" t="str">
            <v>安吉正天瑞</v>
          </cell>
          <cell r="B113">
            <v>112</v>
          </cell>
          <cell r="C113" t="str">
            <v>张毅中</v>
          </cell>
          <cell r="D113" t="str">
            <v>男</v>
          </cell>
          <cell r="E113" t="str">
            <v>经理</v>
          </cell>
        </row>
        <row r="114">
          <cell r="A114" t="str">
            <v>安吉至信</v>
          </cell>
          <cell r="B114">
            <v>113</v>
          </cell>
          <cell r="C114" t="str">
            <v>章旗芳</v>
          </cell>
          <cell r="D114" t="str">
            <v>女</v>
          </cell>
        </row>
        <row r="115">
          <cell r="A115" t="str">
            <v>长兴中瑞</v>
          </cell>
          <cell r="B115">
            <v>114</v>
          </cell>
          <cell r="C115" t="str">
            <v>李琴</v>
          </cell>
          <cell r="D115" t="str">
            <v>女</v>
          </cell>
          <cell r="E115" t="str">
            <v>副所长</v>
          </cell>
        </row>
        <row r="116">
          <cell r="A116" t="str">
            <v>湖州恒盛</v>
          </cell>
          <cell r="B116">
            <v>115</v>
          </cell>
          <cell r="C116" t="str">
            <v>俞赟</v>
          </cell>
          <cell r="D116" t="str">
            <v>男</v>
          </cell>
        </row>
        <row r="117">
          <cell r="A117" t="str">
            <v>湖州中恒</v>
          </cell>
          <cell r="B117">
            <v>116</v>
          </cell>
          <cell r="C117" t="str">
            <v>陈佳欢</v>
          </cell>
          <cell r="D117" t="str">
            <v>女</v>
          </cell>
          <cell r="E117" t="str">
            <v>财务</v>
          </cell>
        </row>
        <row r="118">
          <cell r="A118" t="str">
            <v>长兴金桥</v>
          </cell>
          <cell r="B118">
            <v>117</v>
          </cell>
          <cell r="C118" t="str">
            <v>余志国</v>
          </cell>
          <cell r="D118" t="str">
            <v>男</v>
          </cell>
          <cell r="E118" t="str">
            <v>分所长</v>
          </cell>
        </row>
        <row r="119">
          <cell r="A119" t="str">
            <v>长兴金桥</v>
          </cell>
          <cell r="B119">
            <v>118</v>
          </cell>
          <cell r="C119" t="str">
            <v>郑威巍</v>
          </cell>
          <cell r="D119" t="str">
            <v>男</v>
          </cell>
        </row>
        <row r="120">
          <cell r="A120" t="str">
            <v>湖州诚佳</v>
          </cell>
          <cell r="B120">
            <v>119</v>
          </cell>
          <cell r="C120" t="str">
            <v>沈丽华</v>
          </cell>
          <cell r="D120" t="str">
            <v>女</v>
          </cell>
          <cell r="E120" t="str">
            <v>信息化负责人</v>
          </cell>
        </row>
        <row r="121">
          <cell r="A121" t="str">
            <v>德清安信</v>
          </cell>
          <cell r="B121">
            <v>120</v>
          </cell>
          <cell r="C121" t="str">
            <v>费志坤</v>
          </cell>
          <cell r="D121" t="str">
            <v>男</v>
          </cell>
          <cell r="E121" t="str">
            <v>副所长</v>
          </cell>
        </row>
        <row r="122">
          <cell r="A122" t="str">
            <v>湖州中瑞</v>
          </cell>
          <cell r="B122">
            <v>121</v>
          </cell>
          <cell r="C122" t="str">
            <v>赵旭阳</v>
          </cell>
          <cell r="D122" t="str">
            <v>男</v>
          </cell>
        </row>
        <row r="123">
          <cell r="A123" t="str">
            <v>苍南玉龙</v>
          </cell>
          <cell r="B123">
            <v>122</v>
          </cell>
          <cell r="C123" t="str">
            <v>赵旭艳</v>
          </cell>
          <cell r="D123" t="str">
            <v>女</v>
          </cell>
          <cell r="E123" t="str">
            <v>会计</v>
          </cell>
        </row>
        <row r="124">
          <cell r="A124" t="str">
            <v>平阳雁翔</v>
          </cell>
          <cell r="B124">
            <v>123</v>
          </cell>
          <cell r="C124" t="str">
            <v>曾接</v>
          </cell>
          <cell r="D124" t="str">
            <v>女</v>
          </cell>
          <cell r="E124" t="str">
            <v>副主任</v>
          </cell>
        </row>
        <row r="125">
          <cell r="A125" t="str">
            <v>永嘉阳光</v>
          </cell>
          <cell r="B125">
            <v>124</v>
          </cell>
          <cell r="C125" t="str">
            <v>卢良华</v>
          </cell>
          <cell r="D125" t="str">
            <v>男</v>
          </cell>
          <cell r="E125" t="str">
            <v>副所长</v>
          </cell>
        </row>
        <row r="126">
          <cell r="A126" t="str">
            <v>永嘉阳光</v>
          </cell>
          <cell r="B126">
            <v>125</v>
          </cell>
          <cell r="C126" t="str">
            <v>叶梦思</v>
          </cell>
          <cell r="D126" t="str">
            <v>女</v>
          </cell>
        </row>
        <row r="127">
          <cell r="A127" t="str">
            <v>温州德嘉</v>
          </cell>
          <cell r="B127">
            <v>126</v>
          </cell>
          <cell r="C127" t="str">
            <v>陈继业</v>
          </cell>
          <cell r="D127" t="str">
            <v>男</v>
          </cell>
        </row>
        <row r="128">
          <cell r="A128" t="str">
            <v>平阳公正</v>
          </cell>
          <cell r="B128">
            <v>127</v>
          </cell>
          <cell r="C128" t="str">
            <v>高全招</v>
          </cell>
          <cell r="D128" t="str">
            <v>男</v>
          </cell>
        </row>
        <row r="129">
          <cell r="A129" t="str">
            <v>平阳公正</v>
          </cell>
          <cell r="B129">
            <v>128</v>
          </cell>
          <cell r="C129" t="str">
            <v>吴宗哲</v>
          </cell>
          <cell r="D129" t="str">
            <v>男</v>
          </cell>
        </row>
        <row r="130">
          <cell r="A130" t="str">
            <v>温州正益</v>
          </cell>
          <cell r="B130">
            <v>129</v>
          </cell>
          <cell r="C130" t="str">
            <v>叶东</v>
          </cell>
          <cell r="D130" t="str">
            <v>男</v>
          </cell>
          <cell r="E130" t="str">
            <v>部门主管</v>
          </cell>
        </row>
        <row r="131">
          <cell r="A131" t="str">
            <v>温州欣荣</v>
          </cell>
          <cell r="B131">
            <v>130</v>
          </cell>
          <cell r="C131" t="str">
            <v>周妍甸</v>
          </cell>
          <cell r="D131" t="str">
            <v>女</v>
          </cell>
        </row>
        <row r="132">
          <cell r="A132" t="str">
            <v>温州联明</v>
          </cell>
          <cell r="B132">
            <v>131</v>
          </cell>
          <cell r="C132" t="str">
            <v>张维乐</v>
          </cell>
          <cell r="D132" t="str">
            <v>男</v>
          </cell>
          <cell r="E132" t="str">
            <v>所长</v>
          </cell>
        </row>
        <row r="133">
          <cell r="A133" t="str">
            <v>温州国瑞</v>
          </cell>
          <cell r="B133">
            <v>132</v>
          </cell>
          <cell r="C133" t="str">
            <v>夏维</v>
          </cell>
          <cell r="D133" t="str">
            <v>女</v>
          </cell>
          <cell r="E133" t="str">
            <v>综合部</v>
          </cell>
        </row>
        <row r="134">
          <cell r="A134" t="str">
            <v>永嘉金桥</v>
          </cell>
          <cell r="B134">
            <v>133</v>
          </cell>
          <cell r="C134" t="str">
            <v>黄琛</v>
          </cell>
          <cell r="D134" t="str">
            <v>男</v>
          </cell>
          <cell r="E134" t="str">
            <v>综合办</v>
          </cell>
        </row>
        <row r="135">
          <cell r="A135" t="str">
            <v>瑞安新一</v>
          </cell>
          <cell r="B135">
            <v>134</v>
          </cell>
          <cell r="C135" t="str">
            <v>汤昌勇</v>
          </cell>
          <cell r="D135" t="str">
            <v>男</v>
          </cell>
          <cell r="E135" t="str">
            <v>业务骨干</v>
          </cell>
        </row>
        <row r="136">
          <cell r="A136" t="str">
            <v>温州飞翔</v>
          </cell>
          <cell r="B136">
            <v>135</v>
          </cell>
          <cell r="C136" t="str">
            <v>朱旭东</v>
          </cell>
          <cell r="D136" t="str">
            <v>男</v>
          </cell>
          <cell r="E136" t="str">
            <v>负责人</v>
          </cell>
        </row>
        <row r="137">
          <cell r="A137" t="str">
            <v>温州飞翔</v>
          </cell>
          <cell r="B137">
            <v>136</v>
          </cell>
          <cell r="C137" t="str">
            <v>卢锡善</v>
          </cell>
          <cell r="D137" t="str">
            <v>男</v>
          </cell>
          <cell r="E137" t="str">
            <v>信息化人员</v>
          </cell>
        </row>
        <row r="138">
          <cell r="A138" t="str">
            <v>温州港城</v>
          </cell>
          <cell r="B138">
            <v>137</v>
          </cell>
          <cell r="C138" t="str">
            <v>陈坚</v>
          </cell>
          <cell r="D138" t="str">
            <v>男</v>
          </cell>
          <cell r="E138" t="str">
            <v>副所长</v>
          </cell>
        </row>
        <row r="139">
          <cell r="A139" t="str">
            <v>温州振达</v>
          </cell>
          <cell r="B139">
            <v>138</v>
          </cell>
          <cell r="C139" t="str">
            <v>郑洁云</v>
          </cell>
          <cell r="D139" t="str">
            <v>男</v>
          </cell>
          <cell r="E139" t="str">
            <v>副所长</v>
          </cell>
        </row>
        <row r="140">
          <cell r="A140" t="str">
            <v>温州金立信</v>
          </cell>
          <cell r="B140">
            <v>139</v>
          </cell>
          <cell r="C140" t="str">
            <v>黄矾</v>
          </cell>
          <cell r="D140" t="str">
            <v>男</v>
          </cell>
        </row>
        <row r="141">
          <cell r="A141" t="str">
            <v>温州开通</v>
          </cell>
          <cell r="B141">
            <v>140</v>
          </cell>
          <cell r="C141" t="str">
            <v>冯怀周</v>
          </cell>
          <cell r="D141" t="str">
            <v>男</v>
          </cell>
          <cell r="E141" t="str">
            <v>所长</v>
          </cell>
        </row>
        <row r="142">
          <cell r="A142" t="str">
            <v>泰顺中信</v>
          </cell>
          <cell r="B142">
            <v>141</v>
          </cell>
          <cell r="C142" t="str">
            <v>陈志仓</v>
          </cell>
          <cell r="D142" t="str">
            <v>男</v>
          </cell>
          <cell r="E142" t="str">
            <v>所长</v>
          </cell>
        </row>
        <row r="143">
          <cell r="A143" t="str">
            <v>浙江嘉晟</v>
          </cell>
          <cell r="B143">
            <v>142</v>
          </cell>
          <cell r="C143" t="str">
            <v>黄时冠</v>
          </cell>
          <cell r="D143" t="str">
            <v>女</v>
          </cell>
          <cell r="E143" t="str">
            <v>会计</v>
          </cell>
        </row>
        <row r="144">
          <cell r="A144" t="str">
            <v>浙江嘉晟</v>
          </cell>
          <cell r="B144">
            <v>143</v>
          </cell>
          <cell r="C144" t="str">
            <v>倪高峰</v>
          </cell>
          <cell r="D144" t="str">
            <v>男</v>
          </cell>
        </row>
        <row r="145">
          <cell r="A145" t="str">
            <v>苍南天华</v>
          </cell>
          <cell r="B145">
            <v>144</v>
          </cell>
          <cell r="C145" t="str">
            <v>杨介中</v>
          </cell>
          <cell r="D145" t="str">
            <v>男</v>
          </cell>
        </row>
        <row r="146">
          <cell r="A146" t="str">
            <v>乐清金穗</v>
          </cell>
          <cell r="B146">
            <v>145</v>
          </cell>
          <cell r="C146" t="str">
            <v>徐伟鹏</v>
          </cell>
          <cell r="D146" t="str">
            <v>男</v>
          </cell>
        </row>
        <row r="147">
          <cell r="A147" t="str">
            <v>绍兴同晖</v>
          </cell>
          <cell r="B147">
            <v>146</v>
          </cell>
          <cell r="C147" t="str">
            <v>梁波斐</v>
          </cell>
          <cell r="D147" t="str">
            <v>女</v>
          </cell>
          <cell r="E147" t="str">
            <v>行政</v>
          </cell>
        </row>
        <row r="148">
          <cell r="A148" t="str">
            <v>绍兴益地</v>
          </cell>
          <cell r="B148">
            <v>147</v>
          </cell>
          <cell r="C148" t="str">
            <v>姚常青</v>
          </cell>
          <cell r="D148" t="str">
            <v>男</v>
          </cell>
          <cell r="E148" t="str">
            <v>主任</v>
          </cell>
        </row>
        <row r="149">
          <cell r="A149" t="str">
            <v>绍兴益地</v>
          </cell>
          <cell r="B149">
            <v>148</v>
          </cell>
          <cell r="C149" t="str">
            <v>叶淑华</v>
          </cell>
          <cell r="D149" t="str">
            <v>女</v>
          </cell>
          <cell r="E149" t="str">
            <v>主任</v>
          </cell>
        </row>
        <row r="150">
          <cell r="A150" t="str">
            <v>嵊州信元</v>
          </cell>
          <cell r="B150">
            <v>149</v>
          </cell>
          <cell r="C150" t="str">
            <v>季狄安</v>
          </cell>
          <cell r="D150" t="str">
            <v>男</v>
          </cell>
        </row>
        <row r="151">
          <cell r="A151" t="str">
            <v>嵊州剡穗</v>
          </cell>
          <cell r="B151">
            <v>150</v>
          </cell>
          <cell r="C151" t="str">
            <v>陈小庞</v>
          </cell>
          <cell r="D151" t="str">
            <v>男</v>
          </cell>
        </row>
        <row r="152">
          <cell r="A152" t="str">
            <v>新昌县金禾</v>
          </cell>
          <cell r="B152">
            <v>151</v>
          </cell>
          <cell r="C152" t="str">
            <v>梅宗华</v>
          </cell>
          <cell r="D152" t="str">
            <v>男</v>
          </cell>
          <cell r="E152" t="str">
            <v>副所长</v>
          </cell>
        </row>
        <row r="153">
          <cell r="A153" t="str">
            <v>绍兴中兴</v>
          </cell>
          <cell r="B153">
            <v>152</v>
          </cell>
          <cell r="C153" t="str">
            <v>胡国刚</v>
          </cell>
          <cell r="D153" t="str">
            <v>男</v>
          </cell>
          <cell r="E153" t="str">
            <v>综合部主任</v>
          </cell>
        </row>
        <row r="154">
          <cell r="A154" t="str">
            <v>绍兴中天</v>
          </cell>
          <cell r="B154">
            <v>153</v>
          </cell>
          <cell r="C154" t="str">
            <v>傅鸿飞</v>
          </cell>
          <cell r="D154" t="str">
            <v>男</v>
          </cell>
          <cell r="E154" t="str">
            <v>代理部主任</v>
          </cell>
        </row>
        <row r="155">
          <cell r="A155" t="str">
            <v>绍兴天鹰</v>
          </cell>
          <cell r="B155">
            <v>154</v>
          </cell>
          <cell r="C155" t="str">
            <v>张维维</v>
          </cell>
          <cell r="D155" t="str">
            <v>女</v>
          </cell>
        </row>
        <row r="156">
          <cell r="A156" t="str">
            <v>绍兴东方</v>
          </cell>
          <cell r="B156">
            <v>155</v>
          </cell>
          <cell r="C156" t="str">
            <v>蒋芳英</v>
          </cell>
          <cell r="D156" t="str">
            <v>女</v>
          </cell>
        </row>
        <row r="157">
          <cell r="A157" t="str">
            <v>浙江众顺</v>
          </cell>
          <cell r="B157">
            <v>156</v>
          </cell>
          <cell r="C157" t="str">
            <v>楼辉标</v>
          </cell>
          <cell r="D157" t="str">
            <v>男</v>
          </cell>
          <cell r="E157" t="str">
            <v>董事长</v>
          </cell>
        </row>
        <row r="158">
          <cell r="A158" t="str">
            <v>浙江众顺</v>
          </cell>
          <cell r="B158">
            <v>157</v>
          </cell>
          <cell r="C158" t="str">
            <v>傅叶英</v>
          </cell>
          <cell r="D158" t="str">
            <v>女</v>
          </cell>
          <cell r="E158" t="str">
            <v>部门经理</v>
          </cell>
        </row>
        <row r="159">
          <cell r="A159" t="str">
            <v>浙江通达</v>
          </cell>
          <cell r="B159">
            <v>158</v>
          </cell>
          <cell r="C159" t="str">
            <v>祝海燕</v>
          </cell>
          <cell r="D159" t="str">
            <v>女</v>
          </cell>
          <cell r="E159" t="str">
            <v>副部长</v>
          </cell>
        </row>
        <row r="160">
          <cell r="A160" t="str">
            <v>浙江通达</v>
          </cell>
          <cell r="B160">
            <v>159</v>
          </cell>
          <cell r="C160" t="str">
            <v>寿建伟</v>
          </cell>
          <cell r="D160" t="str">
            <v>男</v>
          </cell>
        </row>
        <row r="161">
          <cell r="A161" t="str">
            <v>诸暨天地</v>
          </cell>
          <cell r="B161">
            <v>160</v>
          </cell>
          <cell r="C161" t="str">
            <v>陈宗进</v>
          </cell>
          <cell r="D161" t="str">
            <v>男</v>
          </cell>
          <cell r="E161" t="str">
            <v>主任</v>
          </cell>
        </row>
        <row r="162">
          <cell r="A162" t="str">
            <v>诸暨天地</v>
          </cell>
          <cell r="B162">
            <v>161</v>
          </cell>
          <cell r="C162" t="str">
            <v>周莉霞</v>
          </cell>
          <cell r="D162" t="str">
            <v>女</v>
          </cell>
        </row>
        <row r="163">
          <cell r="A163" t="str">
            <v>上虞正大</v>
          </cell>
          <cell r="B163">
            <v>162</v>
          </cell>
          <cell r="C163" t="str">
            <v>何娟</v>
          </cell>
          <cell r="D163" t="str">
            <v>女</v>
          </cell>
        </row>
        <row r="164">
          <cell r="A164" t="str">
            <v>上虞正大</v>
          </cell>
          <cell r="B164">
            <v>163</v>
          </cell>
          <cell r="C164" t="str">
            <v>袁涛</v>
          </cell>
          <cell r="D164" t="str">
            <v>男</v>
          </cell>
        </row>
        <row r="165">
          <cell r="A165" t="str">
            <v>新昌弘立</v>
          </cell>
          <cell r="B165">
            <v>164</v>
          </cell>
          <cell r="C165" t="str">
            <v>章艳慧</v>
          </cell>
          <cell r="D165" t="str">
            <v>女</v>
          </cell>
        </row>
        <row r="166">
          <cell r="A166" t="str">
            <v>亚太鹏盛绍兴分公司</v>
          </cell>
          <cell r="B166">
            <v>165</v>
          </cell>
          <cell r="C166" t="str">
            <v>王芳</v>
          </cell>
          <cell r="D166" t="str">
            <v>女</v>
          </cell>
          <cell r="E166" t="str">
            <v>业务员</v>
          </cell>
        </row>
        <row r="167">
          <cell r="A167" t="str">
            <v>嵊州大诚联合</v>
          </cell>
          <cell r="B167">
            <v>166</v>
          </cell>
          <cell r="C167" t="str">
            <v>黄奇芳</v>
          </cell>
          <cell r="D167" t="str">
            <v>女</v>
          </cell>
          <cell r="E167" t="str">
            <v>经理</v>
          </cell>
        </row>
        <row r="168">
          <cell r="A168" t="str">
            <v>金华公众</v>
          </cell>
          <cell r="B168">
            <v>167</v>
          </cell>
          <cell r="C168" t="str">
            <v>陈萍</v>
          </cell>
          <cell r="D168" t="str">
            <v>女</v>
          </cell>
        </row>
        <row r="169">
          <cell r="A169" t="str">
            <v>金华天成</v>
          </cell>
          <cell r="B169">
            <v>168</v>
          </cell>
          <cell r="C169" t="str">
            <v>夏红芳</v>
          </cell>
          <cell r="D169" t="str">
            <v>女</v>
          </cell>
          <cell r="E169" t="str">
            <v>会计</v>
          </cell>
        </row>
        <row r="170">
          <cell r="A170" t="str">
            <v>兰溪中穗</v>
          </cell>
          <cell r="B170">
            <v>169</v>
          </cell>
          <cell r="C170" t="str">
            <v>吴超平</v>
          </cell>
          <cell r="D170" t="str">
            <v>男</v>
          </cell>
          <cell r="E170" t="str">
            <v>信息管理员</v>
          </cell>
        </row>
        <row r="171">
          <cell r="A171" t="str">
            <v>浦江丰瑞</v>
          </cell>
          <cell r="B171">
            <v>170</v>
          </cell>
          <cell r="C171" t="str">
            <v>王诚</v>
          </cell>
          <cell r="D171" t="str">
            <v>男</v>
          </cell>
          <cell r="E171" t="str">
            <v>信息主管</v>
          </cell>
        </row>
        <row r="172">
          <cell r="A172" t="str">
            <v>浦江丰瑞</v>
          </cell>
          <cell r="B172">
            <v>171</v>
          </cell>
          <cell r="C172" t="str">
            <v>张若彪</v>
          </cell>
          <cell r="D172" t="str">
            <v>男</v>
          </cell>
          <cell r="E172" t="str">
            <v>业务部主任</v>
          </cell>
        </row>
        <row r="173">
          <cell r="A173" t="str">
            <v>磐安诚信</v>
          </cell>
          <cell r="B173">
            <v>172</v>
          </cell>
          <cell r="C173" t="str">
            <v>郭娅芬</v>
          </cell>
          <cell r="D173" t="str">
            <v>女</v>
          </cell>
          <cell r="E173" t="str">
            <v>所长助理</v>
          </cell>
        </row>
        <row r="174">
          <cell r="A174" t="str">
            <v>浙江金桥</v>
          </cell>
          <cell r="B174">
            <v>173</v>
          </cell>
          <cell r="C174" t="str">
            <v>龚辉庆</v>
          </cell>
          <cell r="D174" t="str">
            <v>男</v>
          </cell>
          <cell r="E174" t="str">
            <v>信息部主任</v>
          </cell>
        </row>
        <row r="175">
          <cell r="A175" t="str">
            <v>武义信达</v>
          </cell>
          <cell r="B175">
            <v>174</v>
          </cell>
          <cell r="C175" t="str">
            <v>徐惠娟</v>
          </cell>
          <cell r="D175" t="str">
            <v>女</v>
          </cell>
          <cell r="E175" t="str">
            <v>副所长</v>
          </cell>
        </row>
        <row r="176">
          <cell r="A176" t="str">
            <v>浦江仙华</v>
          </cell>
          <cell r="B176">
            <v>175</v>
          </cell>
          <cell r="C176" t="str">
            <v>黄承雨</v>
          </cell>
          <cell r="D176" t="str">
            <v>男</v>
          </cell>
          <cell r="E176" t="str">
            <v>副所长</v>
          </cell>
        </row>
        <row r="177">
          <cell r="A177" t="str">
            <v>金华中瑞</v>
          </cell>
          <cell r="B177">
            <v>176</v>
          </cell>
          <cell r="C177" t="str">
            <v>唐寅</v>
          </cell>
          <cell r="D177" t="str">
            <v>男</v>
          </cell>
          <cell r="E177" t="str">
            <v>办公室主任</v>
          </cell>
        </row>
        <row r="178">
          <cell r="A178" t="str">
            <v>义乌至诚</v>
          </cell>
          <cell r="B178">
            <v>177</v>
          </cell>
          <cell r="C178" t="str">
            <v>叶晓萍</v>
          </cell>
          <cell r="D178" t="str">
            <v>女</v>
          </cell>
          <cell r="E178" t="str">
            <v>项目经理</v>
          </cell>
        </row>
        <row r="179">
          <cell r="A179" t="str">
            <v>浙江佳信永康分公司</v>
          </cell>
          <cell r="B179">
            <v>178</v>
          </cell>
          <cell r="C179" t="str">
            <v>周风景</v>
          </cell>
          <cell r="D179" t="str">
            <v>男</v>
          </cell>
          <cell r="E179" t="str">
            <v>主任</v>
          </cell>
        </row>
        <row r="180">
          <cell r="A180" t="str">
            <v>东阳恒昌</v>
          </cell>
          <cell r="B180">
            <v>179</v>
          </cell>
          <cell r="C180" t="str">
            <v>韦蓓蕾</v>
          </cell>
          <cell r="D180" t="str">
            <v>女</v>
          </cell>
        </row>
        <row r="181">
          <cell r="A181" t="str">
            <v>永康市双和</v>
          </cell>
          <cell r="B181">
            <v>180</v>
          </cell>
          <cell r="C181" t="str">
            <v>潜爱芳</v>
          </cell>
          <cell r="D181" t="str">
            <v>女</v>
          </cell>
          <cell r="E181" t="str">
            <v>主任</v>
          </cell>
        </row>
        <row r="182">
          <cell r="A182" t="str">
            <v>东阳圣华税务事务所</v>
          </cell>
          <cell r="B182">
            <v>181</v>
          </cell>
          <cell r="C182" t="str">
            <v>沈友珠</v>
          </cell>
          <cell r="D182" t="str">
            <v>女</v>
          </cell>
          <cell r="E182" t="str">
            <v>副所长</v>
          </cell>
        </row>
        <row r="183">
          <cell r="A183" t="str">
            <v>义乌广源税务事务所</v>
          </cell>
          <cell r="B183">
            <v>182</v>
          </cell>
          <cell r="C183" t="str">
            <v>唐丹</v>
          </cell>
          <cell r="D183" t="str">
            <v>女</v>
          </cell>
          <cell r="E183" t="str">
            <v>文员</v>
          </cell>
        </row>
        <row r="184">
          <cell r="A184" t="str">
            <v>义乌开源</v>
          </cell>
          <cell r="B184">
            <v>183</v>
          </cell>
          <cell r="C184" t="str">
            <v>杨红娟</v>
          </cell>
          <cell r="D184" t="str">
            <v>男</v>
          </cell>
          <cell r="E184" t="str">
            <v>主任</v>
          </cell>
        </row>
        <row r="185">
          <cell r="A185" t="str">
            <v>永康市丽州</v>
          </cell>
          <cell r="B185">
            <v>184</v>
          </cell>
          <cell r="C185" t="str">
            <v>叶童</v>
          </cell>
          <cell r="D185" t="str">
            <v>男</v>
          </cell>
          <cell r="E185" t="str">
            <v>信息技术人员</v>
          </cell>
        </row>
        <row r="186">
          <cell r="A186" t="str">
            <v>浙江众泰</v>
          </cell>
          <cell r="B186">
            <v>185</v>
          </cell>
          <cell r="C186" t="str">
            <v>汪海明</v>
          </cell>
          <cell r="D186" t="str">
            <v>男</v>
          </cell>
          <cell r="E186" t="str">
            <v>办公室</v>
          </cell>
        </row>
        <row r="187">
          <cell r="A187" t="str">
            <v>金华东方</v>
          </cell>
          <cell r="B187">
            <v>186</v>
          </cell>
          <cell r="C187" t="str">
            <v>朱卫琴</v>
          </cell>
          <cell r="D187" t="str">
            <v>女</v>
          </cell>
          <cell r="E187" t="str">
            <v>所长</v>
          </cell>
        </row>
        <row r="188">
          <cell r="A188" t="str">
            <v>金华东方</v>
          </cell>
          <cell r="B188">
            <v>187</v>
          </cell>
          <cell r="C188" t="str">
            <v>钟凌菲</v>
          </cell>
          <cell r="D188" t="str">
            <v>女</v>
          </cell>
          <cell r="E188" t="str">
            <v>办公室</v>
          </cell>
        </row>
        <row r="189">
          <cell r="A189" t="str">
            <v>东阳八方</v>
          </cell>
          <cell r="B189">
            <v>188</v>
          </cell>
          <cell r="C189" t="str">
            <v>张跃兰</v>
          </cell>
          <cell r="D189" t="str">
            <v>女</v>
          </cell>
          <cell r="E189" t="str">
            <v>主任</v>
          </cell>
        </row>
        <row r="190">
          <cell r="A190" t="str">
            <v>兰溪开泰</v>
          </cell>
          <cell r="B190">
            <v>189</v>
          </cell>
          <cell r="C190" t="str">
            <v>童晓贞</v>
          </cell>
          <cell r="D190" t="str">
            <v>女</v>
          </cell>
          <cell r="E190" t="str">
            <v>部门经理</v>
          </cell>
        </row>
        <row r="191">
          <cell r="A191" t="str">
            <v>兰溪开泰</v>
          </cell>
          <cell r="B191">
            <v>190</v>
          </cell>
          <cell r="C191" t="str">
            <v>童建宏</v>
          </cell>
          <cell r="D191" t="str">
            <v>女</v>
          </cell>
          <cell r="E191" t="str">
            <v>办公室人员</v>
          </cell>
        </row>
        <row r="192">
          <cell r="A192" t="str">
            <v>常山柚乡</v>
          </cell>
          <cell r="B192">
            <v>191</v>
          </cell>
          <cell r="C192" t="str">
            <v>徐子燕</v>
          </cell>
          <cell r="D192" t="str">
            <v>女</v>
          </cell>
        </row>
        <row r="193">
          <cell r="A193" t="str">
            <v>龙游世纪</v>
          </cell>
          <cell r="B193">
            <v>192</v>
          </cell>
          <cell r="C193" t="str">
            <v>何春</v>
          </cell>
          <cell r="D193" t="str">
            <v>女</v>
          </cell>
        </row>
        <row r="194">
          <cell r="A194" t="str">
            <v>龙游世纪</v>
          </cell>
          <cell r="B194">
            <v>193</v>
          </cell>
          <cell r="C194" t="str">
            <v>陈娟</v>
          </cell>
          <cell r="D194" t="str">
            <v>女</v>
          </cell>
        </row>
        <row r="195">
          <cell r="A195" t="str">
            <v>衢州正信</v>
          </cell>
          <cell r="B195">
            <v>194</v>
          </cell>
          <cell r="C195" t="str">
            <v>吴梅芬</v>
          </cell>
          <cell r="D195" t="str">
            <v>女</v>
          </cell>
          <cell r="E195" t="str">
            <v>部门经理</v>
          </cell>
        </row>
        <row r="196">
          <cell r="A196" t="str">
            <v>衢州国瑞</v>
          </cell>
          <cell r="B196">
            <v>195</v>
          </cell>
          <cell r="C196" t="str">
            <v>徐峥莹</v>
          </cell>
          <cell r="D196" t="str">
            <v>女</v>
          </cell>
          <cell r="E196" t="str">
            <v>办公室</v>
          </cell>
        </row>
        <row r="197">
          <cell r="A197" t="str">
            <v>江山虎城</v>
          </cell>
          <cell r="B197">
            <v>196</v>
          </cell>
          <cell r="C197" t="str">
            <v>金利红</v>
          </cell>
          <cell r="D197" t="str">
            <v>女</v>
          </cell>
        </row>
        <row r="198">
          <cell r="A198" t="str">
            <v>开化源正</v>
          </cell>
          <cell r="B198">
            <v>197</v>
          </cell>
          <cell r="C198" t="str">
            <v>汪安华</v>
          </cell>
          <cell r="D198" t="str">
            <v>男</v>
          </cell>
        </row>
        <row r="199">
          <cell r="A199" t="str">
            <v>龙游永信</v>
          </cell>
          <cell r="B199">
            <v>198</v>
          </cell>
          <cell r="C199" t="str">
            <v>吴艳</v>
          </cell>
          <cell r="D199" t="str">
            <v>女</v>
          </cell>
          <cell r="E199" t="str">
            <v>职工</v>
          </cell>
        </row>
        <row r="200">
          <cell r="A200" t="str">
            <v>衢州浙瑞</v>
          </cell>
          <cell r="B200">
            <v>199</v>
          </cell>
          <cell r="C200" t="str">
            <v>郑慧霞</v>
          </cell>
          <cell r="D200" t="str">
            <v>女</v>
          </cell>
        </row>
        <row r="201">
          <cell r="A201" t="str">
            <v>江山宏信</v>
          </cell>
          <cell r="B201">
            <v>200</v>
          </cell>
          <cell r="C201" t="str">
            <v>余玉莲</v>
          </cell>
          <cell r="D201" t="str">
            <v>女</v>
          </cell>
          <cell r="E201" t="str">
            <v>部门经理</v>
          </cell>
        </row>
        <row r="202">
          <cell r="A202" t="str">
            <v>江山宏信</v>
          </cell>
          <cell r="B202">
            <v>201</v>
          </cell>
          <cell r="C202" t="str">
            <v>陈靓</v>
          </cell>
          <cell r="D202" t="str">
            <v>女</v>
          </cell>
        </row>
        <row r="203">
          <cell r="A203" t="str">
            <v>衢州纳信</v>
          </cell>
          <cell r="B203">
            <v>202</v>
          </cell>
          <cell r="C203" t="str">
            <v>祝亚丽</v>
          </cell>
          <cell r="D203" t="str">
            <v>女</v>
          </cell>
        </row>
        <row r="204">
          <cell r="A204" t="str">
            <v>北京中瑞诚台州分公司</v>
          </cell>
          <cell r="B204">
            <v>203</v>
          </cell>
          <cell r="C204" t="str">
            <v>邓楚明</v>
          </cell>
          <cell r="D204" t="str">
            <v>男</v>
          </cell>
          <cell r="E204" t="str">
            <v>所长</v>
          </cell>
        </row>
        <row r="205">
          <cell r="A205" t="str">
            <v>台州北辰</v>
          </cell>
          <cell r="B205">
            <v>204</v>
          </cell>
          <cell r="C205" t="str">
            <v>王良宽</v>
          </cell>
          <cell r="D205" t="str">
            <v>男</v>
          </cell>
        </row>
        <row r="206">
          <cell r="A206" t="str">
            <v>台州蓝天</v>
          </cell>
          <cell r="B206">
            <v>205</v>
          </cell>
          <cell r="C206" t="str">
            <v>张灵飞</v>
          </cell>
          <cell r="D206" t="str">
            <v>男</v>
          </cell>
        </row>
        <row r="207">
          <cell r="A207" t="str">
            <v>台州明正</v>
          </cell>
          <cell r="B207">
            <v>206</v>
          </cell>
          <cell r="C207" t="str">
            <v>王一琪</v>
          </cell>
          <cell r="D207" t="str">
            <v>女</v>
          </cell>
          <cell r="E207" t="str">
            <v>助理</v>
          </cell>
        </row>
        <row r="208">
          <cell r="A208" t="str">
            <v>浙江鸿瑞</v>
          </cell>
          <cell r="B208">
            <v>207</v>
          </cell>
          <cell r="C208" t="str">
            <v>陆乾伟</v>
          </cell>
          <cell r="D208" t="str">
            <v>男</v>
          </cell>
          <cell r="E208" t="str">
            <v>副主任</v>
          </cell>
        </row>
        <row r="209">
          <cell r="A209" t="str">
            <v>三门正鑫</v>
          </cell>
          <cell r="B209">
            <v>208</v>
          </cell>
          <cell r="C209" t="str">
            <v>陈鸿淼</v>
          </cell>
          <cell r="D209" t="str">
            <v>男</v>
          </cell>
          <cell r="E209" t="str">
            <v>项目经理</v>
          </cell>
        </row>
        <row r="210">
          <cell r="A210" t="str">
            <v>台州宏振</v>
          </cell>
          <cell r="B210">
            <v>209</v>
          </cell>
          <cell r="C210" t="str">
            <v>项伟君</v>
          </cell>
          <cell r="D210" t="str">
            <v>女</v>
          </cell>
        </row>
        <row r="211">
          <cell r="A211" t="str">
            <v>台州市黄岩金桥</v>
          </cell>
          <cell r="B211">
            <v>210</v>
          </cell>
          <cell r="C211" t="str">
            <v>潘育英</v>
          </cell>
          <cell r="D211" t="str">
            <v>女</v>
          </cell>
          <cell r="E211" t="str">
            <v>项目经理</v>
          </cell>
        </row>
        <row r="212">
          <cell r="A212" t="str">
            <v>浙江黄岩宏正</v>
          </cell>
          <cell r="B212">
            <v>211</v>
          </cell>
          <cell r="C212" t="str">
            <v>徐晓黎</v>
          </cell>
          <cell r="D212" t="str">
            <v>女</v>
          </cell>
        </row>
        <row r="213">
          <cell r="A213" t="str">
            <v>天台方圆</v>
          </cell>
          <cell r="B213">
            <v>212</v>
          </cell>
          <cell r="C213" t="str">
            <v>余萍秀</v>
          </cell>
          <cell r="D213" t="str">
            <v>女</v>
          </cell>
        </row>
        <row r="214">
          <cell r="A214" t="str">
            <v>天台天信</v>
          </cell>
          <cell r="B214">
            <v>213</v>
          </cell>
          <cell r="C214" t="str">
            <v>陈恋恋</v>
          </cell>
          <cell r="D214" t="str">
            <v>女</v>
          </cell>
          <cell r="E214" t="str">
            <v>办公室</v>
          </cell>
        </row>
        <row r="215">
          <cell r="A215" t="str">
            <v>天台天信</v>
          </cell>
          <cell r="B215">
            <v>214</v>
          </cell>
          <cell r="C215" t="str">
            <v>徐丽丽</v>
          </cell>
          <cell r="D215" t="str">
            <v>女</v>
          </cell>
          <cell r="E215" t="str">
            <v>办公室</v>
          </cell>
        </row>
        <row r="216">
          <cell r="A216" t="str">
            <v>温岭联英</v>
          </cell>
          <cell r="B216">
            <v>215</v>
          </cell>
          <cell r="C216" t="str">
            <v>付玉贤</v>
          </cell>
          <cell r="D216" t="str">
            <v>女</v>
          </cell>
          <cell r="E216" t="str">
            <v>所长</v>
          </cell>
        </row>
        <row r="217">
          <cell r="A217" t="str">
            <v>台州江河</v>
          </cell>
          <cell r="B217">
            <v>216</v>
          </cell>
          <cell r="C217" t="str">
            <v>贺琴</v>
          </cell>
          <cell r="D217" t="str">
            <v>女</v>
          </cell>
        </row>
        <row r="218">
          <cell r="A218" t="str">
            <v>温岭鑫泰</v>
          </cell>
          <cell r="B218">
            <v>217</v>
          </cell>
          <cell r="C218" t="str">
            <v>江刚</v>
          </cell>
          <cell r="D218" t="str">
            <v>男</v>
          </cell>
          <cell r="E218" t="str">
            <v>业务主管</v>
          </cell>
        </row>
        <row r="219">
          <cell r="A219" t="str">
            <v>温岭正泰</v>
          </cell>
          <cell r="B219">
            <v>218</v>
          </cell>
          <cell r="C219" t="str">
            <v>吴岷伟</v>
          </cell>
          <cell r="D219" t="str">
            <v>男</v>
          </cell>
          <cell r="E219" t="str">
            <v>主任</v>
          </cell>
        </row>
        <row r="220">
          <cell r="A220" t="str">
            <v>台州市路桥金水</v>
          </cell>
          <cell r="B220">
            <v>219</v>
          </cell>
          <cell r="C220" t="str">
            <v>张珊丹</v>
          </cell>
          <cell r="D220" t="str">
            <v>女</v>
          </cell>
          <cell r="E220" t="str">
            <v>副所长</v>
          </cell>
        </row>
        <row r="221">
          <cell r="A221" t="str">
            <v>台州远程</v>
          </cell>
          <cell r="B221">
            <v>220</v>
          </cell>
          <cell r="C221" t="str">
            <v>翁玲欢</v>
          </cell>
          <cell r="D221" t="str">
            <v>女</v>
          </cell>
          <cell r="E221" t="str">
            <v>所长</v>
          </cell>
        </row>
        <row r="222">
          <cell r="A222" t="str">
            <v>临海中鑫金纬</v>
          </cell>
          <cell r="B222">
            <v>221</v>
          </cell>
          <cell r="C222" t="str">
            <v>卢巧敏</v>
          </cell>
          <cell r="D222" t="str">
            <v>女</v>
          </cell>
          <cell r="E222" t="str">
            <v>主任</v>
          </cell>
        </row>
        <row r="223">
          <cell r="A223" t="str">
            <v>台州正和</v>
          </cell>
          <cell r="B223">
            <v>222</v>
          </cell>
          <cell r="C223" t="str">
            <v>张文强</v>
          </cell>
          <cell r="D223" t="str">
            <v>男</v>
          </cell>
          <cell r="E223" t="str">
            <v>业务经理</v>
          </cell>
        </row>
        <row r="224">
          <cell r="A224" t="str">
            <v>仙居县永安</v>
          </cell>
          <cell r="B224">
            <v>223</v>
          </cell>
          <cell r="C224" t="str">
            <v>张伟斐</v>
          </cell>
          <cell r="D224" t="str">
            <v>女</v>
          </cell>
        </row>
        <row r="225">
          <cell r="A225" t="str">
            <v>仙居县永安</v>
          </cell>
          <cell r="B225">
            <v>224</v>
          </cell>
          <cell r="C225" t="str">
            <v>徐嘉忆</v>
          </cell>
          <cell r="D225" t="str">
            <v>女</v>
          </cell>
        </row>
        <row r="226">
          <cell r="A226" t="str">
            <v>温岭市天平</v>
          </cell>
          <cell r="B226">
            <v>225</v>
          </cell>
          <cell r="C226" t="str">
            <v>王晓</v>
          </cell>
          <cell r="D226" t="str">
            <v>男</v>
          </cell>
        </row>
        <row r="227">
          <cell r="A227" t="str">
            <v>台州中天</v>
          </cell>
          <cell r="B227">
            <v>226</v>
          </cell>
          <cell r="C227" t="str">
            <v>吴欣雨</v>
          </cell>
          <cell r="D227" t="str">
            <v>女</v>
          </cell>
          <cell r="E227" t="str">
            <v>文员</v>
          </cell>
        </row>
        <row r="228">
          <cell r="A228" t="str">
            <v>仙居县安洲</v>
          </cell>
          <cell r="B228">
            <v>227</v>
          </cell>
          <cell r="C228" t="str">
            <v>陈爱琴</v>
          </cell>
          <cell r="D228" t="str">
            <v>女</v>
          </cell>
          <cell r="E228" t="str">
            <v>所长</v>
          </cell>
        </row>
        <row r="229">
          <cell r="A229" t="str">
            <v>舟山市普陀诚益</v>
          </cell>
          <cell r="B229">
            <v>228</v>
          </cell>
          <cell r="C229" t="str">
            <v>沃婷盛</v>
          </cell>
          <cell r="D229" t="str">
            <v>女</v>
          </cell>
        </row>
        <row r="230">
          <cell r="A230" t="str">
            <v>舟山安信</v>
          </cell>
          <cell r="B230">
            <v>229</v>
          </cell>
          <cell r="C230" t="str">
            <v>程强</v>
          </cell>
          <cell r="D230" t="str">
            <v>男</v>
          </cell>
          <cell r="E230" t="str">
            <v>副所长</v>
          </cell>
        </row>
        <row r="231">
          <cell r="A231" t="str">
            <v>浙江中业</v>
          </cell>
          <cell r="B231">
            <v>230</v>
          </cell>
          <cell r="C231" t="str">
            <v>丁艳艳</v>
          </cell>
          <cell r="D231" t="str">
            <v>女</v>
          </cell>
          <cell r="E231" t="str">
            <v>行政</v>
          </cell>
        </row>
        <row r="232">
          <cell r="A232" t="str">
            <v>舟山瑞诚</v>
          </cell>
          <cell r="B232">
            <v>231</v>
          </cell>
          <cell r="C232" t="str">
            <v>孔晓磊</v>
          </cell>
          <cell r="D232" t="str">
            <v>男</v>
          </cell>
        </row>
        <row r="233">
          <cell r="A233" t="str">
            <v>丽水万邦天义</v>
          </cell>
          <cell r="B233">
            <v>232</v>
          </cell>
          <cell r="C233" t="str">
            <v>华亚琴</v>
          </cell>
          <cell r="D233" t="str">
            <v>女</v>
          </cell>
          <cell r="E233" t="str">
            <v>副所长</v>
          </cell>
        </row>
        <row r="234">
          <cell r="A234" t="str">
            <v>青田华强</v>
          </cell>
          <cell r="B234">
            <v>233</v>
          </cell>
          <cell r="C234" t="str">
            <v>刘青艺</v>
          </cell>
          <cell r="D234" t="str">
            <v>男</v>
          </cell>
        </row>
        <row r="235">
          <cell r="A235" t="str">
            <v>庆元濛洲</v>
          </cell>
          <cell r="B235">
            <v>234</v>
          </cell>
          <cell r="C235" t="str">
            <v>周光苏</v>
          </cell>
          <cell r="D235" t="str">
            <v>男</v>
          </cell>
        </row>
        <row r="236">
          <cell r="A236" t="str">
            <v>松阳众信</v>
          </cell>
          <cell r="B236">
            <v>235</v>
          </cell>
          <cell r="C236" t="str">
            <v>潘莹瑛</v>
          </cell>
          <cell r="D236" t="str">
            <v>女</v>
          </cell>
          <cell r="E236" t="str">
            <v>助理</v>
          </cell>
        </row>
        <row r="237">
          <cell r="A237" t="str">
            <v>庆元菇城</v>
          </cell>
          <cell r="B237">
            <v>236</v>
          </cell>
          <cell r="C237" t="str">
            <v>季昌仁</v>
          </cell>
          <cell r="D237" t="str">
            <v>男</v>
          </cell>
          <cell r="E237" t="str">
            <v>所长助理</v>
          </cell>
        </row>
        <row r="238">
          <cell r="A238" t="str">
            <v>青田正信</v>
          </cell>
          <cell r="B238">
            <v>237</v>
          </cell>
          <cell r="C238" t="str">
            <v>徐平</v>
          </cell>
          <cell r="D238" t="str">
            <v>女</v>
          </cell>
        </row>
        <row r="239">
          <cell r="A239" t="str">
            <v>丽水方立</v>
          </cell>
          <cell r="B239">
            <v>238</v>
          </cell>
          <cell r="C239" t="str">
            <v>朱华君</v>
          </cell>
          <cell r="D239" t="str">
            <v>女</v>
          </cell>
          <cell r="E239" t="str">
            <v>综合部主管</v>
          </cell>
        </row>
        <row r="240">
          <cell r="A240" t="str">
            <v>缙云星光</v>
          </cell>
          <cell r="B240">
            <v>239</v>
          </cell>
          <cell r="C240" t="str">
            <v>王松康</v>
          </cell>
          <cell r="D240" t="str">
            <v>男</v>
          </cell>
          <cell r="E240" t="str">
            <v>副所长</v>
          </cell>
        </row>
        <row r="241">
          <cell r="A241" t="str">
            <v>丽水伟峰</v>
          </cell>
          <cell r="B241">
            <v>240</v>
          </cell>
          <cell r="C241" t="str">
            <v>吴月珠</v>
          </cell>
          <cell r="D241" t="str">
            <v>女</v>
          </cell>
        </row>
        <row r="242">
          <cell r="A242" t="str">
            <v>丽水国立</v>
          </cell>
          <cell r="B242">
            <v>241</v>
          </cell>
          <cell r="C242" t="str">
            <v>吴再平</v>
          </cell>
          <cell r="D242" t="str">
            <v>男</v>
          </cell>
          <cell r="E242" t="str">
            <v>副所长</v>
          </cell>
        </row>
        <row r="243">
          <cell r="A243" t="str">
            <v>遂昌蓝天</v>
          </cell>
          <cell r="B243">
            <v>242</v>
          </cell>
          <cell r="C243" t="str">
            <v>徐乐云</v>
          </cell>
          <cell r="D243" t="str">
            <v>男</v>
          </cell>
        </row>
        <row r="244">
          <cell r="A244" t="str">
            <v>缙云好邦</v>
          </cell>
          <cell r="B244">
            <v>243</v>
          </cell>
          <cell r="C244" t="str">
            <v>田敏</v>
          </cell>
          <cell r="D244" t="str">
            <v>女</v>
          </cell>
        </row>
        <row r="245">
          <cell r="A245" t="str">
            <v>龙泉正信</v>
          </cell>
          <cell r="B245">
            <v>244</v>
          </cell>
          <cell r="C245" t="str">
            <v>季建军</v>
          </cell>
          <cell r="D245" t="str">
            <v>男</v>
          </cell>
        </row>
        <row r="246">
          <cell r="A246" t="str">
            <v>龙泉诚信</v>
          </cell>
          <cell r="B246">
            <v>245</v>
          </cell>
          <cell r="C246" t="str">
            <v>吴明曙</v>
          </cell>
          <cell r="D246" t="str">
            <v>男</v>
          </cell>
        </row>
        <row r="247">
          <cell r="A247" t="str">
            <v>浙江青泰</v>
          </cell>
          <cell r="B247">
            <v>246</v>
          </cell>
          <cell r="C247" t="str">
            <v>蒋萌</v>
          </cell>
          <cell r="D247" t="str">
            <v>男</v>
          </cell>
          <cell r="E247" t="str">
            <v>办公室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B1">
      <pane ySplit="2" topLeftCell="BM21" activePane="bottomLeft" state="frozen"/>
      <selection pane="topLeft" activeCell="A1" sqref="A1"/>
      <selection pane="bottomLeft" activeCell="L35" sqref="L35"/>
    </sheetView>
  </sheetViews>
  <sheetFormatPr defaultColWidth="9.00390625" defaultRowHeight="12.75" customHeight="1"/>
  <cols>
    <col min="1" max="1" width="14.375" style="0" hidden="1" customWidth="1"/>
    <col min="2" max="2" width="6.375" style="3" customWidth="1"/>
    <col min="3" max="3" width="41.50390625" style="0" customWidth="1"/>
    <col min="4" max="4" width="7.375" style="3" customWidth="1"/>
    <col min="5" max="5" width="11.375" style="3" customWidth="1"/>
    <col min="6" max="6" width="17.00390625" style="3" hidden="1" customWidth="1"/>
    <col min="7" max="7" width="11.75390625" style="3" hidden="1" customWidth="1"/>
    <col min="8" max="8" width="6.875" style="0" hidden="1" customWidth="1"/>
    <col min="9" max="9" width="10.00390625" style="0" hidden="1" customWidth="1"/>
    <col min="10" max="16384" width="10.00390625" style="0" customWidth="1"/>
  </cols>
  <sheetData>
    <row r="1" spans="2:5" ht="29.25" customHeight="1">
      <c r="B1" s="16" t="s">
        <v>227</v>
      </c>
      <c r="C1" s="17" t="s">
        <v>231</v>
      </c>
      <c r="D1" s="17"/>
      <c r="E1" s="17"/>
    </row>
    <row r="2" spans="2:9" s="3" customFormat="1" ht="17.25" customHeight="1">
      <c r="B2" s="6" t="s">
        <v>105</v>
      </c>
      <c r="C2" s="6" t="s">
        <v>106</v>
      </c>
      <c r="D2" s="18" t="s">
        <v>108</v>
      </c>
      <c r="E2" s="20"/>
      <c r="F2" s="7" t="s">
        <v>111</v>
      </c>
      <c r="G2" s="6" t="s">
        <v>112</v>
      </c>
      <c r="I2" s="5"/>
    </row>
    <row r="3" spans="1:9" ht="12.75" customHeight="1">
      <c r="A3" s="1" t="s">
        <v>69</v>
      </c>
      <c r="B3" s="9">
        <v>1</v>
      </c>
      <c r="C3" s="4" t="s">
        <v>6</v>
      </c>
      <c r="D3" s="11" t="s">
        <v>116</v>
      </c>
      <c r="E3" s="12" t="s">
        <v>115</v>
      </c>
      <c r="F3" s="3">
        <v>13705810899</v>
      </c>
      <c r="I3" s="15"/>
    </row>
    <row r="4" spans="1:9" ht="12.75" customHeight="1">
      <c r="A4" s="1" t="s">
        <v>59</v>
      </c>
      <c r="B4" s="9">
        <v>2</v>
      </c>
      <c r="C4" s="4" t="s">
        <v>12</v>
      </c>
      <c r="D4" s="11" t="s">
        <v>118</v>
      </c>
      <c r="E4" s="12" t="s">
        <v>117</v>
      </c>
      <c r="F4" s="3">
        <v>13588120178</v>
      </c>
      <c r="I4" s="15"/>
    </row>
    <row r="5" spans="1:12" ht="12.75" customHeight="1">
      <c r="A5" s="1" t="s">
        <v>60</v>
      </c>
      <c r="B5" s="10">
        <v>3</v>
      </c>
      <c r="C5" s="4" t="s">
        <v>27</v>
      </c>
      <c r="D5" s="11" t="s">
        <v>120</v>
      </c>
      <c r="E5" s="12" t="s">
        <v>119</v>
      </c>
      <c r="F5" s="3">
        <v>13456994790</v>
      </c>
      <c r="I5" s="15"/>
      <c r="L5" s="10"/>
    </row>
    <row r="6" spans="1:9" ht="12.75" customHeight="1">
      <c r="A6" s="1" t="s">
        <v>70</v>
      </c>
      <c r="B6" s="9">
        <v>4</v>
      </c>
      <c r="C6" s="4" t="s">
        <v>25</v>
      </c>
      <c r="D6" s="11" t="s">
        <v>122</v>
      </c>
      <c r="E6" s="12" t="s">
        <v>121</v>
      </c>
      <c r="F6" s="3">
        <v>15867150020</v>
      </c>
      <c r="G6" s="3" t="str">
        <f>VLOOKUP(A:A,'[1]Sheet1'!$A:$E,5,0)</f>
        <v>信息员</v>
      </c>
      <c r="I6" s="15"/>
    </row>
    <row r="7" spans="1:9" ht="12.75" customHeight="1">
      <c r="A7" s="1" t="s">
        <v>57</v>
      </c>
      <c r="B7" s="10">
        <v>5</v>
      </c>
      <c r="C7" s="4" t="s">
        <v>29</v>
      </c>
      <c r="D7" s="11" t="s">
        <v>124</v>
      </c>
      <c r="E7" s="12" t="s">
        <v>123</v>
      </c>
      <c r="F7" s="3">
        <v>15355488588</v>
      </c>
      <c r="G7" s="3" t="str">
        <f>VLOOKUP(A:A,'[1]Sheet1'!$A:$E,5,0)</f>
        <v>行政</v>
      </c>
      <c r="I7" s="15"/>
    </row>
    <row r="8" spans="1:9" ht="12.75" customHeight="1">
      <c r="A8" s="1" t="s">
        <v>67</v>
      </c>
      <c r="B8" s="9">
        <v>6</v>
      </c>
      <c r="C8" s="4" t="s">
        <v>16</v>
      </c>
      <c r="D8" s="11" t="s">
        <v>126</v>
      </c>
      <c r="E8" s="12" t="s">
        <v>125</v>
      </c>
      <c r="F8" s="3">
        <v>15868892683</v>
      </c>
      <c r="G8" s="3" t="str">
        <f>VLOOKUP(A:A,'[1]Sheet1'!$A:$E,5,0)</f>
        <v>财务</v>
      </c>
      <c r="I8" s="15"/>
    </row>
    <row r="9" spans="1:9" ht="12.75" customHeight="1">
      <c r="A9" s="1" t="s">
        <v>63</v>
      </c>
      <c r="B9" s="10">
        <v>7</v>
      </c>
      <c r="C9" s="4" t="s">
        <v>22</v>
      </c>
      <c r="D9" s="11" t="s">
        <v>128</v>
      </c>
      <c r="E9" s="12" t="s">
        <v>127</v>
      </c>
      <c r="F9" s="3">
        <v>13750859596</v>
      </c>
      <c r="G9" s="3" t="str">
        <f>VLOOKUP(A:A,'[1]Sheet1'!$A:$E,5,0)</f>
        <v>所长助理</v>
      </c>
      <c r="I9" s="15"/>
    </row>
    <row r="10" spans="1:9" ht="12.75" customHeight="1">
      <c r="A10" s="1" t="s">
        <v>56</v>
      </c>
      <c r="B10" s="9">
        <v>8</v>
      </c>
      <c r="C10" s="4" t="s">
        <v>24</v>
      </c>
      <c r="D10" s="11" t="s">
        <v>130</v>
      </c>
      <c r="E10" s="12" t="s">
        <v>129</v>
      </c>
      <c r="F10" s="3">
        <v>13588779253</v>
      </c>
      <c r="G10" s="3" t="e">
        <f>VLOOKUP(A:A,'[1]Sheet1'!$A:$E,5,0)</f>
        <v>#REF!</v>
      </c>
      <c r="I10" s="15"/>
    </row>
    <row r="11" spans="1:9" ht="12.75" customHeight="1">
      <c r="A11" s="1" t="s">
        <v>61</v>
      </c>
      <c r="B11" s="10">
        <v>9</v>
      </c>
      <c r="C11" s="4" t="s">
        <v>34</v>
      </c>
      <c r="D11" s="11" t="s">
        <v>132</v>
      </c>
      <c r="E11" s="12" t="s">
        <v>131</v>
      </c>
      <c r="F11" s="3">
        <v>13989875826</v>
      </c>
      <c r="G11" s="3" t="e">
        <f>VLOOKUP(A:A,'[1]Sheet1'!$A:$E,5,0)</f>
        <v>#REF!</v>
      </c>
      <c r="I11" s="15"/>
    </row>
    <row r="12" spans="1:9" ht="12.75" customHeight="1">
      <c r="A12" s="1" t="s">
        <v>58</v>
      </c>
      <c r="B12" s="9">
        <v>10</v>
      </c>
      <c r="C12" s="4" t="s">
        <v>32</v>
      </c>
      <c r="D12" s="11" t="s">
        <v>134</v>
      </c>
      <c r="E12" s="12" t="s">
        <v>133</v>
      </c>
      <c r="F12" s="3">
        <v>15224021218</v>
      </c>
      <c r="G12" s="3" t="str">
        <f>VLOOKUP(A:A,'[1]Sheet1'!$A:$E,5,0)</f>
        <v>综合部经理助理</v>
      </c>
      <c r="I12" s="15"/>
    </row>
    <row r="13" spans="1:9" ht="12.75" customHeight="1">
      <c r="A13" s="1" t="s">
        <v>64</v>
      </c>
      <c r="B13" s="10">
        <v>11</v>
      </c>
      <c r="C13" s="4" t="s">
        <v>30</v>
      </c>
      <c r="D13" s="11" t="s">
        <v>136</v>
      </c>
      <c r="E13" s="12" t="s">
        <v>135</v>
      </c>
      <c r="F13" s="3">
        <v>15067100506</v>
      </c>
      <c r="G13" s="3" t="str">
        <f>VLOOKUP(A:A,'[1]Sheet1'!$A:$E,5,0)</f>
        <v>管理员</v>
      </c>
      <c r="I13" s="15"/>
    </row>
    <row r="14" spans="1:9" ht="12.75" customHeight="1">
      <c r="A14" s="1" t="s">
        <v>62</v>
      </c>
      <c r="B14" s="9">
        <v>12</v>
      </c>
      <c r="C14" s="4" t="s">
        <v>44</v>
      </c>
      <c r="D14" s="11" t="s">
        <v>138</v>
      </c>
      <c r="E14" s="12" t="s">
        <v>137</v>
      </c>
      <c r="F14" s="3">
        <v>13777838200</v>
      </c>
      <c r="G14" s="3" t="str">
        <f>VLOOKUP(A:A,'[1]Sheet1'!$A:$E,5,0)</f>
        <v>经理</v>
      </c>
      <c r="I14" s="15"/>
    </row>
    <row r="15" spans="1:9" ht="12.75" customHeight="1">
      <c r="A15" s="2" t="s">
        <v>97</v>
      </c>
      <c r="B15" s="10">
        <v>13</v>
      </c>
      <c r="C15" s="4" t="s">
        <v>46</v>
      </c>
      <c r="D15" s="11" t="s">
        <v>140</v>
      </c>
      <c r="E15" s="12" t="s">
        <v>139</v>
      </c>
      <c r="F15" s="3">
        <v>18768106425</v>
      </c>
      <c r="G15" s="3" t="str">
        <f>VLOOKUP(A:A,'[1]Sheet1'!$A:$E,5,0)</f>
        <v>所长助理</v>
      </c>
      <c r="I15" s="15"/>
    </row>
    <row r="16" spans="1:9" ht="12.75" customHeight="1">
      <c r="A16" s="2" t="s">
        <v>98</v>
      </c>
      <c r="B16" s="9">
        <v>14</v>
      </c>
      <c r="C16" s="4" t="s">
        <v>50</v>
      </c>
      <c r="D16" s="11" t="s">
        <v>142</v>
      </c>
      <c r="E16" s="12" t="s">
        <v>141</v>
      </c>
      <c r="F16" s="3">
        <v>18357018602</v>
      </c>
      <c r="G16" s="3" t="str">
        <f>VLOOKUP(A:A,'[1]Sheet1'!$A:$E,5,0)</f>
        <v>副所长</v>
      </c>
      <c r="I16" s="15"/>
    </row>
    <row r="17" spans="1:9" ht="12.75" customHeight="1">
      <c r="A17" s="1" t="s">
        <v>55</v>
      </c>
      <c r="B17" s="10">
        <v>15</v>
      </c>
      <c r="C17" s="4" t="s">
        <v>47</v>
      </c>
      <c r="D17" s="11" t="s">
        <v>144</v>
      </c>
      <c r="E17" s="12" t="s">
        <v>143</v>
      </c>
      <c r="F17" s="3">
        <v>13395815112</v>
      </c>
      <c r="G17" s="3" t="str">
        <f>VLOOKUP(A:A,'[1]Sheet1'!$A:$E,5,0)</f>
        <v>部门经理</v>
      </c>
      <c r="I17" s="15"/>
    </row>
    <row r="18" spans="1:9" ht="12.75" customHeight="1">
      <c r="A18" s="1" t="s">
        <v>89</v>
      </c>
      <c r="B18" s="9">
        <v>16</v>
      </c>
      <c r="C18" s="4" t="s">
        <v>13</v>
      </c>
      <c r="D18" s="11" t="s">
        <v>146</v>
      </c>
      <c r="E18" s="12" t="s">
        <v>145</v>
      </c>
      <c r="F18" s="3">
        <v>18758162219</v>
      </c>
      <c r="G18" s="3" t="str">
        <f>VLOOKUP(A:A,'[1]Sheet1'!$A:$E,5,0)</f>
        <v>财务</v>
      </c>
      <c r="I18" s="15"/>
    </row>
    <row r="19" spans="1:9" ht="12.75" customHeight="1">
      <c r="A19" s="1" t="s">
        <v>71</v>
      </c>
      <c r="B19" s="10">
        <v>17</v>
      </c>
      <c r="C19" s="4" t="s">
        <v>31</v>
      </c>
      <c r="D19" s="11" t="s">
        <v>148</v>
      </c>
      <c r="E19" s="12" t="s">
        <v>147</v>
      </c>
      <c r="F19" s="3">
        <v>13968183696</v>
      </c>
      <c r="G19" s="3" t="str">
        <f>VLOOKUP(A:A,'[1]Sheet1'!$A:$E,5,0)</f>
        <v>业务人员</v>
      </c>
      <c r="I19" s="15"/>
    </row>
    <row r="20" spans="1:9" ht="12.75" customHeight="1">
      <c r="A20" s="1" t="s">
        <v>65</v>
      </c>
      <c r="B20" s="9">
        <v>18</v>
      </c>
      <c r="C20" s="4" t="s">
        <v>8</v>
      </c>
      <c r="D20" s="11" t="s">
        <v>150</v>
      </c>
      <c r="E20" s="12" t="s">
        <v>149</v>
      </c>
      <c r="F20" s="3">
        <v>13486144815</v>
      </c>
      <c r="G20" s="3" t="e">
        <f>VLOOKUP(A:A,'[1]Sheet1'!$A:$E,5,0)</f>
        <v>#REF!</v>
      </c>
      <c r="I20" s="15"/>
    </row>
    <row r="21" spans="1:9" ht="12.75" customHeight="1">
      <c r="A21" s="1" t="s">
        <v>66</v>
      </c>
      <c r="B21" s="10">
        <v>19</v>
      </c>
      <c r="C21" s="4" t="s">
        <v>51</v>
      </c>
      <c r="D21" s="11" t="s">
        <v>152</v>
      </c>
      <c r="E21" s="12" t="s">
        <v>151</v>
      </c>
      <c r="F21" s="3">
        <v>13600530371</v>
      </c>
      <c r="G21" s="3" t="str">
        <f>VLOOKUP(A:A,'[1]Sheet1'!$A:$E,5,0)</f>
        <v>办事员</v>
      </c>
      <c r="I21" s="15"/>
    </row>
    <row r="22" spans="1:9" ht="12.75" customHeight="1">
      <c r="A22" s="1" t="s">
        <v>68</v>
      </c>
      <c r="B22" s="9">
        <v>20</v>
      </c>
      <c r="C22" s="4" t="s">
        <v>23</v>
      </c>
      <c r="D22" s="11" t="s">
        <v>154</v>
      </c>
      <c r="E22" s="12" t="s">
        <v>153</v>
      </c>
      <c r="F22" s="3">
        <v>13175047606</v>
      </c>
      <c r="G22" s="3" t="e">
        <f>VLOOKUP(A:A,'[1]Sheet1'!$A:$E,5,0)</f>
        <v>#REF!</v>
      </c>
      <c r="I22" s="15"/>
    </row>
    <row r="23" spans="1:9" ht="12.75" customHeight="1">
      <c r="A23" s="1" t="s">
        <v>90</v>
      </c>
      <c r="B23" s="10">
        <v>21</v>
      </c>
      <c r="C23" s="4" t="s">
        <v>14</v>
      </c>
      <c r="D23" s="11" t="s">
        <v>156</v>
      </c>
      <c r="E23" s="12" t="s">
        <v>155</v>
      </c>
      <c r="F23" s="3">
        <v>18858139611</v>
      </c>
      <c r="G23" s="3" t="str">
        <f>VLOOKUP(A:A,'[1]Sheet1'!$A:$E,5,0)</f>
        <v>综合部</v>
      </c>
      <c r="I23" s="15"/>
    </row>
    <row r="24" spans="1:9" ht="12.75" customHeight="1">
      <c r="A24" s="1" t="s">
        <v>72</v>
      </c>
      <c r="B24" s="9">
        <v>22</v>
      </c>
      <c r="C24" s="4" t="s">
        <v>40</v>
      </c>
      <c r="D24" s="11" t="s">
        <v>158</v>
      </c>
      <c r="E24" s="12" t="s">
        <v>157</v>
      </c>
      <c r="F24" s="3">
        <v>13587568185</v>
      </c>
      <c r="G24" s="3" t="str">
        <f>VLOOKUP(A:A,'[1]Sheet1'!$A:$E,5,0)</f>
        <v>会计</v>
      </c>
      <c r="I24" s="15"/>
    </row>
    <row r="25" spans="1:9" ht="12.75" customHeight="1">
      <c r="A25" s="1" t="s">
        <v>92</v>
      </c>
      <c r="B25" s="10">
        <v>23</v>
      </c>
      <c r="C25" s="4" t="s">
        <v>20</v>
      </c>
      <c r="D25" s="11" t="s">
        <v>160</v>
      </c>
      <c r="E25" s="12" t="s">
        <v>159</v>
      </c>
      <c r="F25" s="3">
        <v>15606758128</v>
      </c>
      <c r="G25" s="3" t="str">
        <f>VLOOKUP(A:A,'[1]Sheet1'!$A:$E,5,0)</f>
        <v>代理部主任</v>
      </c>
      <c r="I25" s="15"/>
    </row>
    <row r="26" spans="1:9" ht="12.75" customHeight="1">
      <c r="A26" s="2" t="s">
        <v>109</v>
      </c>
      <c r="B26" s="9">
        <v>24</v>
      </c>
      <c r="C26" s="4" t="s">
        <v>48</v>
      </c>
      <c r="D26" s="11" t="s">
        <v>161</v>
      </c>
      <c r="E26" s="12" t="s">
        <v>113</v>
      </c>
      <c r="F26" s="3">
        <v>13357581568</v>
      </c>
      <c r="G26" s="3" t="str">
        <f>VLOOKUP(A:A,'[1]Sheet1'!$A:$E,5,0)</f>
        <v>业务员</v>
      </c>
      <c r="I26" s="15"/>
    </row>
    <row r="27" spans="1:9" ht="12.75" customHeight="1">
      <c r="A27" s="1" t="s">
        <v>78</v>
      </c>
      <c r="B27" s="10">
        <v>25</v>
      </c>
      <c r="C27" s="4" t="s">
        <v>33</v>
      </c>
      <c r="D27" s="11" t="s">
        <v>163</v>
      </c>
      <c r="E27" s="12" t="s">
        <v>162</v>
      </c>
      <c r="F27" s="3">
        <v>18657591966</v>
      </c>
      <c r="G27" s="3" t="e">
        <f>VLOOKUP(A:A,'[1]Sheet1'!$A:$E,5,0)</f>
        <v>#REF!</v>
      </c>
      <c r="I27" s="15"/>
    </row>
    <row r="28" spans="1:9" ht="12.75" customHeight="1">
      <c r="A28" s="1" t="s">
        <v>93</v>
      </c>
      <c r="B28" s="9">
        <v>26</v>
      </c>
      <c r="C28" s="4" t="s">
        <v>21</v>
      </c>
      <c r="D28" s="11" t="s">
        <v>165</v>
      </c>
      <c r="E28" s="12" t="s">
        <v>164</v>
      </c>
      <c r="F28" s="3">
        <v>13858530898</v>
      </c>
      <c r="G28" s="3" t="e">
        <f>VLOOKUP(A:A,'[1]Sheet1'!$A:$E,5,0)</f>
        <v>#REF!</v>
      </c>
      <c r="I28" s="15"/>
    </row>
    <row r="29" spans="1:9" ht="12.75" customHeight="1">
      <c r="A29" s="1" t="s">
        <v>79</v>
      </c>
      <c r="B29" s="10">
        <v>27</v>
      </c>
      <c r="C29" s="4" t="s">
        <v>39</v>
      </c>
      <c r="D29" s="11" t="s">
        <v>167</v>
      </c>
      <c r="E29" s="12" t="s">
        <v>166</v>
      </c>
      <c r="F29" s="3">
        <v>15258506536</v>
      </c>
      <c r="G29" s="3" t="str">
        <f>VLOOKUP(A:A,'[1]Sheet1'!$A:$E,5,0)</f>
        <v>行政</v>
      </c>
      <c r="I29" s="15"/>
    </row>
    <row r="30" spans="1:9" ht="12.75" customHeight="1">
      <c r="A30" s="1" t="s">
        <v>86</v>
      </c>
      <c r="B30" s="9">
        <v>28</v>
      </c>
      <c r="C30" s="4" t="s">
        <v>9</v>
      </c>
      <c r="D30" s="11" t="s">
        <v>169</v>
      </c>
      <c r="E30" s="12" t="s">
        <v>168</v>
      </c>
      <c r="F30" s="3">
        <v>13758316634</v>
      </c>
      <c r="G30" s="3" t="str">
        <f>VLOOKUP(A:A,'[1]Sheet1'!$A:$E,5,0)</f>
        <v>质量控制部主任</v>
      </c>
      <c r="I30" s="15"/>
    </row>
    <row r="31" spans="1:9" ht="12.75" customHeight="1">
      <c r="A31" s="1" t="s">
        <v>87</v>
      </c>
      <c r="B31" s="10">
        <v>29</v>
      </c>
      <c r="C31" s="4" t="s">
        <v>3</v>
      </c>
      <c r="D31" s="11" t="s">
        <v>215</v>
      </c>
      <c r="E31" s="12" t="s">
        <v>170</v>
      </c>
      <c r="F31" s="3">
        <v>86026997</v>
      </c>
      <c r="G31" s="3" t="str">
        <f>VLOOKUP(A:A,'[1]Sheet1'!$A:$E,5,0)</f>
        <v>副所长</v>
      </c>
      <c r="I31" s="15"/>
    </row>
    <row r="32" spans="1:9" ht="12.75" customHeight="1">
      <c r="A32" s="1" t="s">
        <v>88</v>
      </c>
      <c r="B32" s="9">
        <v>30</v>
      </c>
      <c r="C32" s="4" t="s">
        <v>26</v>
      </c>
      <c r="D32" s="11" t="s">
        <v>172</v>
      </c>
      <c r="E32" s="12" t="s">
        <v>171</v>
      </c>
      <c r="F32" s="3">
        <v>15257232915</v>
      </c>
      <c r="G32" s="3" t="e">
        <f>VLOOKUP(A:A,'[1]Sheet1'!$A:$E,5,0)</f>
        <v>#REF!</v>
      </c>
      <c r="I32" s="15"/>
    </row>
    <row r="33" spans="1:9" ht="12.75" customHeight="1">
      <c r="A33" s="1" t="s">
        <v>102</v>
      </c>
      <c r="B33" s="10">
        <v>31</v>
      </c>
      <c r="C33" s="4" t="s">
        <v>41</v>
      </c>
      <c r="D33" s="11" t="s">
        <v>174</v>
      </c>
      <c r="E33" s="12" t="s">
        <v>173</v>
      </c>
      <c r="F33" s="3">
        <v>15355726676</v>
      </c>
      <c r="G33" s="3" t="str">
        <f>VLOOKUP(A:A,'[1]Sheet1'!$A:$E,5,0)</f>
        <v>副所长</v>
      </c>
      <c r="I33" s="15"/>
    </row>
    <row r="34" spans="1:9" ht="12.75" customHeight="1">
      <c r="A34" s="1" t="s">
        <v>103</v>
      </c>
      <c r="B34" s="9">
        <v>32</v>
      </c>
      <c r="C34" s="4" t="s">
        <v>45</v>
      </c>
      <c r="D34" s="11" t="s">
        <v>176</v>
      </c>
      <c r="E34" s="12" t="s">
        <v>175</v>
      </c>
      <c r="F34" s="3">
        <v>13567262263</v>
      </c>
      <c r="G34" s="3" t="e">
        <f>VLOOKUP(A:A,'[1]Sheet1'!$A:$E,5,0)</f>
        <v>#REF!</v>
      </c>
      <c r="I34" s="15"/>
    </row>
    <row r="35" spans="1:9" ht="12.75" customHeight="1">
      <c r="A35" s="1" t="s">
        <v>94</v>
      </c>
      <c r="B35" s="10">
        <v>33</v>
      </c>
      <c r="C35" s="4" t="s">
        <v>15</v>
      </c>
      <c r="D35" s="11" t="s">
        <v>178</v>
      </c>
      <c r="E35" s="12" t="s">
        <v>177</v>
      </c>
      <c r="F35" s="3">
        <v>18606886099</v>
      </c>
      <c r="G35" s="3" t="str">
        <f>VLOOKUP(A:A,'[1]Sheet1'!$A:$E,5,0)</f>
        <v>办公室主任</v>
      </c>
      <c r="I35" s="15"/>
    </row>
    <row r="36" spans="1:9" ht="12.75" customHeight="1">
      <c r="A36" s="1" t="s">
        <v>84</v>
      </c>
      <c r="B36" s="9">
        <v>34</v>
      </c>
      <c r="C36" s="4" t="s">
        <v>17</v>
      </c>
      <c r="D36" s="11" t="s">
        <v>180</v>
      </c>
      <c r="E36" s="12" t="s">
        <v>179</v>
      </c>
      <c r="F36" s="3">
        <v>15057994606</v>
      </c>
      <c r="G36" s="3" t="e">
        <f>VLOOKUP(A:A,'[1]Sheet1'!$A:$E,5,0)</f>
        <v>#REF!</v>
      </c>
      <c r="I36" s="15"/>
    </row>
    <row r="37" spans="1:9" ht="12.75" customHeight="1">
      <c r="A37" s="1" t="s">
        <v>85</v>
      </c>
      <c r="B37" s="10">
        <v>35</v>
      </c>
      <c r="C37" s="4" t="s">
        <v>28</v>
      </c>
      <c r="D37" s="11" t="s">
        <v>182</v>
      </c>
      <c r="E37" s="12" t="s">
        <v>181</v>
      </c>
      <c r="F37" s="3">
        <v>18767983128</v>
      </c>
      <c r="G37" s="3" t="str">
        <f>VLOOKUP(A:A,'[1]Sheet1'!$A:$E,5,0)</f>
        <v>主任</v>
      </c>
      <c r="I37" s="15"/>
    </row>
    <row r="38" spans="1:9" ht="12.75" customHeight="1">
      <c r="A38" s="1" t="s">
        <v>96</v>
      </c>
      <c r="B38" s="9">
        <v>36</v>
      </c>
      <c r="C38" s="4" t="s">
        <v>18</v>
      </c>
      <c r="D38" s="11" t="s">
        <v>184</v>
      </c>
      <c r="E38" s="12" t="s">
        <v>183</v>
      </c>
      <c r="F38" s="3">
        <v>18006540950</v>
      </c>
      <c r="G38" s="3" t="str">
        <f>VLOOKUP(A:A,'[1]Sheet1'!$A:$E,5,0)</f>
        <v>信息管理员</v>
      </c>
      <c r="I38" s="15"/>
    </row>
    <row r="39" spans="1:9" ht="12.75" customHeight="1">
      <c r="A39" s="1" t="s">
        <v>101</v>
      </c>
      <c r="B39" s="10">
        <v>37</v>
      </c>
      <c r="C39" s="4" t="s">
        <v>37</v>
      </c>
      <c r="D39" s="11" t="s">
        <v>186</v>
      </c>
      <c r="E39" s="12" t="s">
        <v>185</v>
      </c>
      <c r="F39" s="3">
        <v>13606798512</v>
      </c>
      <c r="G39" s="3" t="str">
        <f>VLOOKUP(A:A,'[1]Sheet1'!$A:$E,5,0)</f>
        <v>副所长</v>
      </c>
      <c r="I39" s="15"/>
    </row>
    <row r="40" spans="1:9" ht="12.75" customHeight="1">
      <c r="A40" s="1" t="s">
        <v>95</v>
      </c>
      <c r="B40" s="9">
        <v>38</v>
      </c>
      <c r="C40" s="4" t="s">
        <v>2</v>
      </c>
      <c r="D40" s="11" t="s">
        <v>188</v>
      </c>
      <c r="E40" s="12" t="s">
        <v>187</v>
      </c>
      <c r="F40" s="3">
        <v>13857922996</v>
      </c>
      <c r="G40" s="3" t="str">
        <f>VLOOKUP(A:A,'[1]Sheet1'!$A:$E,5,0)</f>
        <v>副所长</v>
      </c>
      <c r="I40" s="15"/>
    </row>
    <row r="41" spans="1:9" ht="12.75" customHeight="1">
      <c r="A41" s="1" t="s">
        <v>81</v>
      </c>
      <c r="B41" s="10">
        <v>39</v>
      </c>
      <c r="C41" s="4" t="s">
        <v>36</v>
      </c>
      <c r="D41" s="11" t="s">
        <v>190</v>
      </c>
      <c r="E41" s="12" t="s">
        <v>189</v>
      </c>
      <c r="F41" s="3">
        <v>13906707203</v>
      </c>
      <c r="G41" s="3" t="e">
        <f>VLOOKUP(A:A,'[1]Sheet1'!$A:$E,5,0)</f>
        <v>#REF!</v>
      </c>
      <c r="I41" s="15"/>
    </row>
    <row r="42" spans="1:9" ht="12.75" customHeight="1">
      <c r="A42" s="1" t="s">
        <v>80</v>
      </c>
      <c r="B42" s="9">
        <v>40</v>
      </c>
      <c r="C42" s="4" t="s">
        <v>5</v>
      </c>
      <c r="D42" s="11" t="s">
        <v>192</v>
      </c>
      <c r="E42" s="12" t="s">
        <v>191</v>
      </c>
      <c r="F42" s="3">
        <v>15158786589</v>
      </c>
      <c r="G42" s="3" t="str">
        <f>VLOOKUP(A:A,'[1]Sheet1'!$A:$E,5,0)</f>
        <v>职工</v>
      </c>
      <c r="I42" s="15"/>
    </row>
    <row r="43" spans="1:9" ht="12.75" customHeight="1">
      <c r="A43" s="2" t="s">
        <v>104</v>
      </c>
      <c r="B43" s="10">
        <v>41</v>
      </c>
      <c r="C43" s="4" t="s">
        <v>19</v>
      </c>
      <c r="D43" s="11" t="s">
        <v>194</v>
      </c>
      <c r="E43" s="12" t="s">
        <v>193</v>
      </c>
      <c r="F43" s="3">
        <v>13587129883</v>
      </c>
      <c r="G43" s="3" t="e">
        <f>VLOOKUP(A:A,'[1]Sheet1'!$A:$E,5,0)</f>
        <v>#REF!</v>
      </c>
      <c r="I43" s="15"/>
    </row>
    <row r="44" spans="1:9" ht="12.75" customHeight="1">
      <c r="A44" s="1" t="s">
        <v>77</v>
      </c>
      <c r="B44" s="9">
        <v>42</v>
      </c>
      <c r="C44" s="4" t="s">
        <v>7</v>
      </c>
      <c r="D44" s="11" t="s">
        <v>196</v>
      </c>
      <c r="E44" s="12" t="s">
        <v>195</v>
      </c>
      <c r="F44" s="3">
        <v>13456688896</v>
      </c>
      <c r="G44" s="3" t="str">
        <f>VLOOKUP(A:A,'[1]Sheet1'!$A:$E,5,0)</f>
        <v>项目经理</v>
      </c>
      <c r="I44" s="15"/>
    </row>
    <row r="45" spans="1:9" ht="12.75" customHeight="1">
      <c r="A45" s="2" t="s">
        <v>110</v>
      </c>
      <c r="B45" s="10">
        <v>43</v>
      </c>
      <c r="C45" s="4" t="s">
        <v>10</v>
      </c>
      <c r="D45" s="11" t="s">
        <v>197</v>
      </c>
      <c r="E45" s="12" t="s">
        <v>114</v>
      </c>
      <c r="F45" s="3">
        <v>13018894348</v>
      </c>
      <c r="G45" s="3" t="e">
        <f>VLOOKUP(A:A,'[1]Sheet1'!$A:$E,5,0)</f>
        <v>#REF!</v>
      </c>
      <c r="I45" s="15"/>
    </row>
    <row r="46" spans="1:9" ht="12.75" customHeight="1">
      <c r="A46" s="2" t="s">
        <v>99</v>
      </c>
      <c r="B46" s="9">
        <v>44</v>
      </c>
      <c r="C46" s="4" t="s">
        <v>43</v>
      </c>
      <c r="D46" s="21" t="s">
        <v>226</v>
      </c>
      <c r="E46" s="22"/>
      <c r="F46" s="3">
        <v>13968688908</v>
      </c>
      <c r="G46" s="3" t="e">
        <f>VLOOKUP(A:A,'[1]Sheet1'!$A:$E,5,0)</f>
        <v>#REF!</v>
      </c>
      <c r="I46" s="15"/>
    </row>
    <row r="47" spans="1:9" ht="12.75" customHeight="1">
      <c r="A47" s="1" t="s">
        <v>76</v>
      </c>
      <c r="B47" s="10">
        <v>45</v>
      </c>
      <c r="C47" s="4" t="s">
        <v>0</v>
      </c>
      <c r="D47" s="11" t="s">
        <v>199</v>
      </c>
      <c r="E47" s="12" t="s">
        <v>198</v>
      </c>
      <c r="F47" s="3">
        <v>18957655186</v>
      </c>
      <c r="G47" s="3" t="str">
        <f>VLOOKUP(A:A,'[1]Sheet1'!$A:$E,5,0)</f>
        <v>主任</v>
      </c>
      <c r="I47" s="15"/>
    </row>
    <row r="48" spans="1:9" ht="12.75" customHeight="1">
      <c r="A48" s="1" t="s">
        <v>74</v>
      </c>
      <c r="B48" s="9">
        <v>46</v>
      </c>
      <c r="C48" s="4" t="s">
        <v>1</v>
      </c>
      <c r="D48" s="11" t="s">
        <v>201</v>
      </c>
      <c r="E48" s="12" t="s">
        <v>200</v>
      </c>
      <c r="F48" s="3">
        <v>13666854608</v>
      </c>
      <c r="G48" s="3" t="e">
        <f>VLOOKUP(A:A,'[1]Sheet1'!$A:$E,5,0)</f>
        <v>#REF!</v>
      </c>
      <c r="I48" s="15"/>
    </row>
    <row r="49" spans="1:9" ht="12.75" customHeight="1">
      <c r="A49" s="1" t="s">
        <v>73</v>
      </c>
      <c r="B49" s="10">
        <v>47</v>
      </c>
      <c r="C49" s="4" t="s">
        <v>4</v>
      </c>
      <c r="D49" s="11" t="s">
        <v>203</v>
      </c>
      <c r="E49" s="12" t="s">
        <v>202</v>
      </c>
      <c r="F49" s="3">
        <v>13706546655</v>
      </c>
      <c r="G49" s="3" t="str">
        <f>VLOOKUP(A:A,'[1]Sheet1'!$A:$E,5,0)</f>
        <v>副主任</v>
      </c>
      <c r="I49" s="15"/>
    </row>
    <row r="50" spans="1:9" ht="12.75" customHeight="1">
      <c r="A50" s="1" t="s">
        <v>91</v>
      </c>
      <c r="B50" s="9">
        <v>48</v>
      </c>
      <c r="C50" s="4" t="s">
        <v>42</v>
      </c>
      <c r="D50" s="21" t="s">
        <v>224</v>
      </c>
      <c r="E50" s="22"/>
      <c r="F50" s="3">
        <v>13777605896</v>
      </c>
      <c r="G50" s="3" t="str">
        <f>VLOOKUP(A:A,'[1]Sheet1'!$A:$E,5,0)</f>
        <v>所长</v>
      </c>
      <c r="I50" s="15"/>
    </row>
    <row r="51" spans="1:9" ht="12.75" customHeight="1">
      <c r="A51" s="1" t="s">
        <v>75</v>
      </c>
      <c r="B51" s="10">
        <v>49</v>
      </c>
      <c r="C51" s="4" t="s">
        <v>35</v>
      </c>
      <c r="D51" s="11" t="s">
        <v>205</v>
      </c>
      <c r="E51" s="12" t="s">
        <v>204</v>
      </c>
      <c r="F51" s="3">
        <v>13968593559</v>
      </c>
      <c r="G51" s="3" t="e">
        <f>VLOOKUP(A:A,'[1]Sheet1'!$A:$E,5,0)</f>
        <v>#REF!</v>
      </c>
      <c r="I51" s="15"/>
    </row>
    <row r="52" spans="1:9" ht="12.75" customHeight="1">
      <c r="A52" s="1" t="s">
        <v>52</v>
      </c>
      <c r="B52" s="9">
        <v>50</v>
      </c>
      <c r="C52" s="4" t="s">
        <v>38</v>
      </c>
      <c r="D52" s="11" t="s">
        <v>207</v>
      </c>
      <c r="E52" s="12" t="s">
        <v>206</v>
      </c>
      <c r="F52" s="3">
        <v>13738624940</v>
      </c>
      <c r="G52" s="3" t="str">
        <f>VLOOKUP(A:A,'[1]Sheet1'!$A:$E,5,0)</f>
        <v>办公室</v>
      </c>
      <c r="I52" s="15"/>
    </row>
    <row r="53" spans="1:9" ht="12.75" customHeight="1">
      <c r="A53" s="1" t="s">
        <v>54</v>
      </c>
      <c r="B53" s="10">
        <v>51</v>
      </c>
      <c r="C53" s="4" t="s">
        <v>11</v>
      </c>
      <c r="D53" s="11" t="s">
        <v>209</v>
      </c>
      <c r="E53" s="12" t="s">
        <v>208</v>
      </c>
      <c r="F53" s="3">
        <v>15267173963</v>
      </c>
      <c r="G53" s="3" t="str">
        <f>VLOOKUP(A:A,'[1]Sheet1'!$A:$E,5,0)</f>
        <v>行政</v>
      </c>
      <c r="I53" s="15"/>
    </row>
    <row r="54" spans="1:9" ht="12.75" customHeight="1">
      <c r="A54" s="1" t="s">
        <v>83</v>
      </c>
      <c r="B54" s="9">
        <v>52</v>
      </c>
      <c r="C54" s="4" t="s">
        <v>49</v>
      </c>
      <c r="D54" s="11" t="s">
        <v>216</v>
      </c>
      <c r="E54" s="12" t="s">
        <v>217</v>
      </c>
      <c r="F54" s="3">
        <v>15157875275</v>
      </c>
      <c r="G54" s="3" t="str">
        <f>VLOOKUP(A:A,'[1]Sheet1'!$A:$E,5,0)</f>
        <v>副所长</v>
      </c>
      <c r="I54" s="15"/>
    </row>
    <row r="55" spans="1:9" ht="12.75" customHeight="1">
      <c r="A55" s="1" t="s">
        <v>82</v>
      </c>
      <c r="B55" s="10">
        <v>53</v>
      </c>
      <c r="C55" s="4" t="s">
        <v>218</v>
      </c>
      <c r="D55" s="11" t="s">
        <v>210</v>
      </c>
      <c r="E55" s="12" t="s">
        <v>219</v>
      </c>
      <c r="F55" s="3">
        <v>15988064060</v>
      </c>
      <c r="G55" s="3" t="str">
        <f>VLOOKUP(A:A,'[1]Sheet1'!$A:$E,5,0)</f>
        <v>助理</v>
      </c>
      <c r="I55" s="15"/>
    </row>
    <row r="56" spans="1:9" ht="12.75" customHeight="1">
      <c r="A56" s="1" t="s">
        <v>53</v>
      </c>
      <c r="B56" s="9">
        <v>54</v>
      </c>
      <c r="C56" s="4" t="s">
        <v>220</v>
      </c>
      <c r="D56" s="11" t="s">
        <v>211</v>
      </c>
      <c r="E56" s="12" t="s">
        <v>221</v>
      </c>
      <c r="F56" s="3">
        <v>13867062782</v>
      </c>
      <c r="G56" s="3" t="e">
        <f>VLOOKUP(A:A,'[1]Sheet1'!$A:$E,5,0)</f>
        <v>#REF!</v>
      </c>
      <c r="I56" s="15"/>
    </row>
    <row r="57" spans="1:9" ht="12.75" customHeight="1">
      <c r="A57" s="1" t="s">
        <v>100</v>
      </c>
      <c r="B57" s="10">
        <v>55</v>
      </c>
      <c r="C57" s="4" t="s">
        <v>222</v>
      </c>
      <c r="D57" s="11" t="s">
        <v>213</v>
      </c>
      <c r="E57" s="12" t="s">
        <v>212</v>
      </c>
      <c r="F57" s="3">
        <v>13884330457</v>
      </c>
      <c r="G57" s="3" t="str">
        <f>VLOOKUP(A:A,'[1]Sheet1'!$A:$E,5,0)</f>
        <v>所长助理</v>
      </c>
      <c r="I57" s="15"/>
    </row>
    <row r="58" spans="1:9" ht="12.75" customHeight="1">
      <c r="A58" s="1"/>
      <c r="B58" s="9">
        <v>56</v>
      </c>
      <c r="C58" s="4" t="s">
        <v>214</v>
      </c>
      <c r="D58" s="13" t="s">
        <v>229</v>
      </c>
      <c r="E58" s="14" t="s">
        <v>228</v>
      </c>
      <c r="I58" s="15"/>
    </row>
    <row r="59" spans="1:9" ht="12.75" customHeight="1">
      <c r="A59" s="1"/>
      <c r="B59" s="10">
        <v>57</v>
      </c>
      <c r="C59" s="8" t="s">
        <v>223</v>
      </c>
      <c r="D59" s="21" t="s">
        <v>225</v>
      </c>
      <c r="E59" s="22"/>
      <c r="I59" s="15"/>
    </row>
    <row r="60" spans="2:9" ht="12.75" customHeight="1">
      <c r="B60" s="6" t="s">
        <v>107</v>
      </c>
      <c r="C60" s="18" t="s">
        <v>230</v>
      </c>
      <c r="D60" s="19"/>
      <c r="E60" s="20"/>
      <c r="F60" s="3" t="e">
        <v>#N/A</v>
      </c>
      <c r="G60" s="3" t="e">
        <f>VLOOKUP(A:A,'[1]Sheet1'!$A:$E,5,0)</f>
        <v>#N/A</v>
      </c>
      <c r="I60" s="15"/>
    </row>
  </sheetData>
  <sheetProtection/>
  <mergeCells count="6">
    <mergeCell ref="C1:E1"/>
    <mergeCell ref="C60:E60"/>
    <mergeCell ref="D2:E2"/>
    <mergeCell ref="D50:E50"/>
    <mergeCell ref="D59:E59"/>
    <mergeCell ref="D46:E4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2016-01-29T01:32:50Z</cp:lastPrinted>
  <dcterms:created xsi:type="dcterms:W3CDTF">2015-12-14T02:47:54Z</dcterms:created>
  <dcterms:modified xsi:type="dcterms:W3CDTF">2016-02-02T02:03:08Z</dcterms:modified>
  <cp:category/>
  <cp:version/>
  <cp:contentType/>
  <cp:contentStatus/>
</cp:coreProperties>
</file>